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790"/>
  </bookViews>
  <sheets>
    <sheet name="水試一號" sheetId="1" r:id="rId1"/>
    <sheet name="水試二號" sheetId="2" r:id="rId2"/>
    <sheet name="海安號" sheetId="3" r:id="rId3"/>
    <sheet name="Sheet3" sheetId="5" r:id="rId4"/>
  </sheets>
  <definedNames>
    <definedName name="_xlnm.Print_Area" localSheetId="0">水試一號!$A$1:$G$35</definedName>
  </definedNames>
  <calcPr calcId="144525" iterateDelta="1E-4"/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<sst xmlns="http://schemas.openxmlformats.org/spreadsheetml/2006/main" count="466" uniqueCount="237">
  <si>
    <t>1/1</t>
  </si>
  <si>
    <t>3/31</t>
  </si>
  <si>
    <t>沿近海中心</t>
  </si>
  <si>
    <t>水試二號</t>
  </si>
  <si>
    <t>預定歲修</t>
  </si>
  <si>
    <t>7/1</t>
    <phoneticPr fontId="4" type="noConversion"/>
  </si>
  <si>
    <t>7/7</t>
    <phoneticPr fontId="4" type="noConversion"/>
  </si>
  <si>
    <t>7/9</t>
    <phoneticPr fontId="4" type="noConversion"/>
  </si>
  <si>
    <t>7/15</t>
    <phoneticPr fontId="4" type="noConversion"/>
  </si>
  <si>
    <t>10/1</t>
    <phoneticPr fontId="4" type="noConversion"/>
  </si>
  <si>
    <t>10/7</t>
    <phoneticPr fontId="4" type="noConversion"/>
  </si>
  <si>
    <t>10/9</t>
    <phoneticPr fontId="4" type="noConversion"/>
  </si>
  <si>
    <t>10/15</t>
    <phoneticPr fontId="4" type="noConversion"/>
  </si>
  <si>
    <t>海洋漁業組</t>
  </si>
  <si>
    <t>張致銜</t>
  </si>
  <si>
    <t>李純慧</t>
  </si>
  <si>
    <t>離岸風電潛力場域漁業生態變動之研究</t>
  </si>
  <si>
    <t>6/21</t>
  </si>
  <si>
    <t>9/14</t>
  </si>
  <si>
    <t>11/25</t>
  </si>
  <si>
    <t>漁業組</t>
  </si>
  <si>
    <t>陳瑞谷</t>
  </si>
  <si>
    <t>5/20</t>
  </si>
  <si>
    <t>5/24</t>
  </si>
  <si>
    <t>陳均龍</t>
  </si>
  <si>
    <t>臺灣北部海域蟹類漁業資源生態研究</t>
  </si>
  <si>
    <t>2/22</t>
  </si>
  <si>
    <t>2/26</t>
  </si>
  <si>
    <t>曾正豪</t>
  </si>
  <si>
    <t>臺灣沿近海帶魚漁業活動熱點魚種組成研究</t>
  </si>
  <si>
    <t>9/6</t>
  </si>
  <si>
    <t>9/10</t>
  </si>
  <si>
    <t>10/18</t>
  </si>
  <si>
    <t>10/22</t>
  </si>
  <si>
    <t>11/15</t>
  </si>
  <si>
    <t>11/19</t>
  </si>
  <si>
    <t>12/13</t>
  </si>
  <si>
    <t>12/17</t>
  </si>
  <si>
    <t>5/10</t>
  </si>
  <si>
    <t>5/13</t>
  </si>
  <si>
    <t>張可揚</t>
  </si>
  <si>
    <t>臺灣北部海域鎖管漁業生態調查及預測模式</t>
  </si>
  <si>
    <t>8/16</t>
  </si>
  <si>
    <t>8/19</t>
  </si>
  <si>
    <t>9/13</t>
  </si>
  <si>
    <t>9/17</t>
  </si>
  <si>
    <t>1/25</t>
    <phoneticPr fontId="4" type="noConversion"/>
  </si>
  <si>
    <t>1/31</t>
    <phoneticPr fontId="4" type="noConversion"/>
  </si>
  <si>
    <t>2/3</t>
    <phoneticPr fontId="4" type="noConversion"/>
  </si>
  <si>
    <t>2/9</t>
    <phoneticPr fontId="4" type="noConversion"/>
  </si>
  <si>
    <t>4/7</t>
    <phoneticPr fontId="4" type="noConversion"/>
  </si>
  <si>
    <t>4/13</t>
    <phoneticPr fontId="4" type="noConversion"/>
  </si>
  <si>
    <t>4/16</t>
    <phoneticPr fontId="4" type="noConversion"/>
  </si>
  <si>
    <t>4/22</t>
    <phoneticPr fontId="4" type="noConversion"/>
  </si>
  <si>
    <t>9/2</t>
    <phoneticPr fontId="4" type="noConversion"/>
  </si>
  <si>
    <t>9/6</t>
    <phoneticPr fontId="4" type="noConversion"/>
  </si>
  <si>
    <t>7/19</t>
    <phoneticPr fontId="4" type="noConversion"/>
  </si>
  <si>
    <t>7/22</t>
    <phoneticPr fontId="4" type="noConversion"/>
  </si>
  <si>
    <t>6/7</t>
    <phoneticPr fontId="4" type="noConversion"/>
  </si>
  <si>
    <t>6/10</t>
    <phoneticPr fontId="4" type="noConversion"/>
  </si>
  <si>
    <t>6/15</t>
    <phoneticPr fontId="4" type="noConversion"/>
  </si>
  <si>
    <t>6/18</t>
    <phoneticPr fontId="4" type="noConversion"/>
  </si>
  <si>
    <t>6/23</t>
    <phoneticPr fontId="4" type="noConversion"/>
  </si>
  <si>
    <t>6/28</t>
    <phoneticPr fontId="4" type="noConversion"/>
  </si>
  <si>
    <t>3/1</t>
    <phoneticPr fontId="4" type="noConversion"/>
  </si>
  <si>
    <t>3/5</t>
    <phoneticPr fontId="4" type="noConversion"/>
  </si>
  <si>
    <t>4/26</t>
    <phoneticPr fontId="4" type="noConversion"/>
  </si>
  <si>
    <t>4/30</t>
    <phoneticPr fontId="4" type="noConversion"/>
  </si>
  <si>
    <t>5/3</t>
    <phoneticPr fontId="4" type="noConversion"/>
  </si>
  <si>
    <t>5/8</t>
    <phoneticPr fontId="4" type="noConversion"/>
  </si>
  <si>
    <t>水試一號</t>
    <phoneticPr fontId="4" type="noConversion"/>
  </si>
  <si>
    <t>歲修</t>
    <phoneticPr fontId="4" type="noConversion"/>
  </si>
  <si>
    <t>8/24</t>
    <phoneticPr fontId="4" type="noConversion"/>
  </si>
  <si>
    <t>8/27</t>
    <phoneticPr fontId="4" type="noConversion"/>
  </si>
  <si>
    <t>9/27</t>
    <phoneticPr fontId="4" type="noConversion"/>
  </si>
  <si>
    <t>9/30</t>
    <phoneticPr fontId="4" type="noConversion"/>
  </si>
  <si>
    <t>9/8</t>
    <phoneticPr fontId="4" type="noConversion"/>
  </si>
  <si>
    <t>9/13</t>
    <phoneticPr fontId="4" type="noConversion"/>
  </si>
  <si>
    <t>10/25</t>
    <phoneticPr fontId="4" type="noConversion"/>
  </si>
  <si>
    <t>10/28</t>
    <phoneticPr fontId="4" type="noConversion"/>
  </si>
  <si>
    <t>11/5</t>
    <phoneticPr fontId="4" type="noConversion"/>
  </si>
  <si>
    <t>11/10</t>
    <phoneticPr fontId="4" type="noConversion"/>
  </si>
  <si>
    <t>11/23</t>
    <phoneticPr fontId="4" type="noConversion"/>
  </si>
  <si>
    <t>11/26</t>
    <phoneticPr fontId="4" type="noConversion"/>
  </si>
  <si>
    <t>以非漁業依賴方法進行鯖鰺漁業資源生態研究</t>
    <phoneticPr fontId="4" type="noConversion"/>
  </si>
  <si>
    <t>行政院農業委員會水產試驗所水試一號試驗船110年度計畫航次船期表</t>
  </si>
  <si>
    <t>月別</t>
  </si>
  <si>
    <t>預定船期</t>
  </si>
  <si>
    <t>天數</t>
  </si>
  <si>
    <t>單 位</t>
  </si>
  <si>
    <t>執行人</t>
  </si>
  <si>
    <t>執行計畫名稱</t>
  </si>
  <si>
    <t>起日</t>
  </si>
  <si>
    <t>迄日</t>
  </si>
  <si>
    <t>嚴國維</t>
  </si>
  <si>
    <t>臺灣周邊海域漁場環境監測計畫</t>
  </si>
  <si>
    <t>潘佳怡</t>
    <phoneticPr fontId="4" type="noConversion"/>
  </si>
  <si>
    <t>臺灣周邊海域漁場環境監測計畫</t>
    <phoneticPr fontId="4" type="noConversion"/>
  </si>
  <si>
    <t>預定出海日數</t>
  </si>
  <si>
    <t>9/14</t>
    <phoneticPr fontId="4" type="noConversion"/>
  </si>
  <si>
    <t>4/6</t>
    <phoneticPr fontId="4" type="noConversion"/>
  </si>
  <si>
    <t>3/7</t>
    <phoneticPr fontId="4" type="noConversion"/>
  </si>
  <si>
    <t>行政院農業委員會水產試驗所海安號試驗船110年度計畫航次船期表</t>
  </si>
  <si>
    <t>單位</t>
  </si>
  <si>
    <t>1/11</t>
    <phoneticPr fontId="4" type="noConversion"/>
  </si>
  <si>
    <t>1/15</t>
    <phoneticPr fontId="4" type="noConversion"/>
  </si>
  <si>
    <t>澎湖中心</t>
  </si>
  <si>
    <t>葉宇庭</t>
  </si>
  <si>
    <t>人工藻場技術開發與應用-II</t>
  </si>
  <si>
    <t>1/26</t>
    <phoneticPr fontId="4" type="noConversion"/>
  </si>
  <si>
    <t>1/28</t>
    <phoneticPr fontId="4" type="noConversion"/>
  </si>
  <si>
    <t>張芸甄</t>
  </si>
  <si>
    <t>臺灣海域正鰹族群結構、生殖生物學及營養階層動態解析</t>
  </si>
  <si>
    <t>2/1</t>
    <phoneticPr fontId="4" type="noConversion"/>
  </si>
  <si>
    <t>2/5</t>
    <phoneticPr fontId="4" type="noConversion"/>
  </si>
  <si>
    <t>2/22</t>
    <phoneticPr fontId="4" type="noConversion"/>
  </si>
  <si>
    <t>2/24</t>
    <phoneticPr fontId="4" type="noConversion"/>
  </si>
  <si>
    <t>3/1</t>
    <phoneticPr fontId="4" type="noConversion"/>
  </si>
  <si>
    <t>3/31</t>
    <phoneticPr fontId="4" type="noConversion"/>
  </si>
  <si>
    <t>海安號</t>
  </si>
  <si>
    <t>歲修</t>
  </si>
  <si>
    <t>4/12</t>
    <phoneticPr fontId="4" type="noConversion"/>
  </si>
  <si>
    <t>4/16</t>
    <phoneticPr fontId="4" type="noConversion"/>
  </si>
  <si>
    <t>4/19</t>
    <phoneticPr fontId="4" type="noConversion"/>
  </si>
  <si>
    <t>4/21</t>
    <phoneticPr fontId="4" type="noConversion"/>
  </si>
  <si>
    <t>5/10</t>
    <phoneticPr fontId="4" type="noConversion"/>
  </si>
  <si>
    <t>5/14</t>
    <phoneticPr fontId="4" type="noConversion"/>
  </si>
  <si>
    <t>5/26</t>
    <phoneticPr fontId="4" type="noConversion"/>
  </si>
  <si>
    <t>5/28</t>
    <phoneticPr fontId="4" type="noConversion"/>
  </si>
  <si>
    <t>6/7</t>
    <phoneticPr fontId="4" type="noConversion"/>
  </si>
  <si>
    <t>6/11</t>
    <phoneticPr fontId="4" type="noConversion"/>
  </si>
  <si>
    <t>6/28</t>
    <phoneticPr fontId="4" type="noConversion"/>
  </si>
  <si>
    <t>6/30</t>
    <phoneticPr fontId="4" type="noConversion"/>
  </si>
  <si>
    <t>7/5</t>
    <phoneticPr fontId="4" type="noConversion"/>
  </si>
  <si>
    <t>7/9</t>
    <phoneticPr fontId="4" type="noConversion"/>
  </si>
  <si>
    <t>7/21</t>
    <phoneticPr fontId="4" type="noConversion"/>
  </si>
  <si>
    <t>7/23</t>
    <phoneticPr fontId="4" type="noConversion"/>
  </si>
  <si>
    <t>8/9</t>
    <phoneticPr fontId="4" type="noConversion"/>
  </si>
  <si>
    <t>8/13</t>
    <phoneticPr fontId="4" type="noConversion"/>
  </si>
  <si>
    <t>8/18</t>
    <phoneticPr fontId="4" type="noConversion"/>
  </si>
  <si>
    <t>8/20</t>
    <phoneticPr fontId="4" type="noConversion"/>
  </si>
  <si>
    <t>9/6</t>
    <phoneticPr fontId="4" type="noConversion"/>
  </si>
  <si>
    <t>9/10</t>
    <phoneticPr fontId="4" type="noConversion"/>
  </si>
  <si>
    <t>9/22</t>
    <phoneticPr fontId="4" type="noConversion"/>
  </si>
  <si>
    <t>9/24</t>
    <phoneticPr fontId="4" type="noConversion"/>
  </si>
  <si>
    <t>10/4</t>
    <phoneticPr fontId="4" type="noConversion"/>
  </si>
  <si>
    <t>10/8</t>
    <phoneticPr fontId="4" type="noConversion"/>
  </si>
  <si>
    <t>10/25</t>
    <phoneticPr fontId="4" type="noConversion"/>
  </si>
  <si>
    <t>10/27</t>
    <phoneticPr fontId="4" type="noConversion"/>
  </si>
  <si>
    <t>11/1</t>
    <phoneticPr fontId="4" type="noConversion"/>
  </si>
  <si>
    <t>11/5</t>
    <phoneticPr fontId="4" type="noConversion"/>
  </si>
  <si>
    <t>11/24</t>
    <phoneticPr fontId="4" type="noConversion"/>
  </si>
  <si>
    <t>11/26</t>
    <phoneticPr fontId="4" type="noConversion"/>
  </si>
  <si>
    <t>12/6</t>
    <phoneticPr fontId="4" type="noConversion"/>
  </si>
  <si>
    <t>12/10</t>
    <phoneticPr fontId="4" type="noConversion"/>
  </si>
  <si>
    <t>12/13</t>
    <phoneticPr fontId="4" type="noConversion"/>
  </si>
  <si>
    <t>12/15</t>
    <phoneticPr fontId="4" type="noConversion"/>
  </si>
  <si>
    <t>張芸甄</t>
    <phoneticPr fontId="4" type="noConversion"/>
  </si>
  <si>
    <t>臺灣海域正鰹族群結構、生殖生物學及營養階層動態解析</t>
    <phoneticPr fontId="4" type="noConversion"/>
  </si>
  <si>
    <r>
      <rPr>
        <sz val="12"/>
        <color rgb="FF000000"/>
        <rFont val="標楷體"/>
        <family val="4"/>
        <charset val="136"/>
      </rPr>
      <t>預定出海日數</t>
    </r>
  </si>
  <si>
    <r>
      <rPr>
        <sz val="12"/>
        <color theme="1"/>
        <rFont val="標楷體"/>
        <family val="4"/>
        <charset val="136"/>
      </rPr>
      <t>行政院農業委員會水產試驗所水試二號試驗船</t>
    </r>
    <r>
      <rPr>
        <sz val="12"/>
        <color theme="1"/>
        <rFont val="Calibri"/>
        <family val="2"/>
      </rPr>
      <t>110</t>
    </r>
    <r>
      <rPr>
        <sz val="12"/>
        <color theme="1"/>
        <rFont val="標楷體"/>
        <family val="4"/>
        <charset val="136"/>
      </rPr>
      <t>年度計畫航次船期表</t>
    </r>
  </si>
  <si>
    <r>
      <rPr>
        <sz val="12"/>
        <color theme="1"/>
        <rFont val="標楷體"/>
        <family val="4"/>
        <charset val="136"/>
      </rPr>
      <t>月別</t>
    </r>
  </si>
  <si>
    <r>
      <rPr>
        <sz val="12"/>
        <color theme="1"/>
        <rFont val="標楷體"/>
        <family val="4"/>
        <charset val="136"/>
      </rPr>
      <t>預定船期</t>
    </r>
  </si>
  <si>
    <r>
      <rPr>
        <sz val="12"/>
        <color theme="1"/>
        <rFont val="標楷體"/>
        <family val="4"/>
        <charset val="136"/>
      </rPr>
      <t>天數</t>
    </r>
  </si>
  <si>
    <r>
      <rPr>
        <sz val="12"/>
        <color theme="1"/>
        <rFont val="標楷體"/>
        <family val="4"/>
        <charset val="136"/>
      </rPr>
      <t>單位</t>
    </r>
  </si>
  <si>
    <r>
      <rPr>
        <sz val="12"/>
        <color theme="1"/>
        <rFont val="標楷體"/>
        <family val="4"/>
        <charset val="136"/>
      </rPr>
      <t>執行人</t>
    </r>
  </si>
  <si>
    <r>
      <rPr>
        <sz val="12"/>
        <color theme="1"/>
        <rFont val="標楷體"/>
        <family val="4"/>
        <charset val="136"/>
      </rPr>
      <t>執行計畫名稱</t>
    </r>
  </si>
  <si>
    <r>
      <rPr>
        <sz val="12"/>
        <color theme="1"/>
        <rFont val="標楷體"/>
        <family val="4"/>
        <charset val="136"/>
      </rPr>
      <t>起日</t>
    </r>
  </si>
  <si>
    <r>
      <rPr>
        <sz val="12"/>
        <color theme="1"/>
        <rFont val="標楷體"/>
        <family val="4"/>
        <charset val="136"/>
      </rPr>
      <t>迄日</t>
    </r>
  </si>
  <si>
    <t>4/14</t>
  </si>
  <si>
    <t>4/16</t>
  </si>
  <si>
    <r>
      <rPr>
        <sz val="12"/>
        <color theme="1"/>
        <rFont val="標楷體"/>
        <family val="4"/>
        <charset val="136"/>
      </rPr>
      <t>沿近海中心</t>
    </r>
  </si>
  <si>
    <t>陳郁凱</t>
  </si>
  <si>
    <t>底棲魚類資源生態調查研究</t>
  </si>
  <si>
    <t>4/19</t>
  </si>
  <si>
    <t>4/23</t>
  </si>
  <si>
    <t>藍揚麒</t>
  </si>
  <si>
    <t>離岸風機設置海域貝類養殖試驗</t>
  </si>
  <si>
    <t>4/28</t>
  </si>
  <si>
    <t>4/30</t>
  </si>
  <si>
    <t>何珈欣</t>
  </si>
  <si>
    <t>大洋性魚類增裕技術之研究</t>
  </si>
  <si>
    <t>5/3</t>
  </si>
  <si>
    <t>5/5</t>
  </si>
  <si>
    <t>賴繼昌</t>
  </si>
  <si>
    <t>陸棚性魚介類增裕技術之建立</t>
  </si>
  <si>
    <t>5/12</t>
  </si>
  <si>
    <t>5/14</t>
  </si>
  <si>
    <t>臺灣西南海域扒網漁業資源調查</t>
  </si>
  <si>
    <t>5/19</t>
  </si>
  <si>
    <t>5/21</t>
  </si>
  <si>
    <t>5/28</t>
  </si>
  <si>
    <t>6/9</t>
  </si>
  <si>
    <t>6/11</t>
  </si>
  <si>
    <t>6/15</t>
  </si>
  <si>
    <t>6/19</t>
  </si>
  <si>
    <t>6/22</t>
  </si>
  <si>
    <t>6/23</t>
  </si>
  <si>
    <t>6/25</t>
  </si>
  <si>
    <t>7/5</t>
  </si>
  <si>
    <t>7/7</t>
  </si>
  <si>
    <t>7/14</t>
  </si>
  <si>
    <t>7/16</t>
  </si>
  <si>
    <t>7/19</t>
  </si>
  <si>
    <t>7/23</t>
  </si>
  <si>
    <t>7/27</t>
  </si>
  <si>
    <t>7/29</t>
  </si>
  <si>
    <t>8/9</t>
  </si>
  <si>
    <t>8/11</t>
  </si>
  <si>
    <t>8/20</t>
  </si>
  <si>
    <t>8/25</t>
  </si>
  <si>
    <t>8/27</t>
  </si>
  <si>
    <t>9/15</t>
  </si>
  <si>
    <t>10/4</t>
  </si>
  <si>
    <t>10/6</t>
  </si>
  <si>
    <t>10/12</t>
    <phoneticPr fontId="4" type="noConversion"/>
  </si>
  <si>
    <t>10/20</t>
  </si>
  <si>
    <t>10/25</t>
  </si>
  <si>
    <t>10/29</t>
  </si>
  <si>
    <t>11/1</t>
    <phoneticPr fontId="4" type="noConversion"/>
  </si>
  <si>
    <t>11/5</t>
    <phoneticPr fontId="4" type="noConversion"/>
  </si>
  <si>
    <t>張致銜</t>
    <phoneticPr fontId="4" type="noConversion"/>
  </si>
  <si>
    <t>11/8</t>
  </si>
  <si>
    <t>11/10</t>
  </si>
  <si>
    <t>11/18</t>
  </si>
  <si>
    <t>11/22</t>
  </si>
  <si>
    <t>11/29</t>
    <phoneticPr fontId="4" type="noConversion"/>
  </si>
  <si>
    <t>12/3</t>
    <phoneticPr fontId="4" type="noConversion"/>
  </si>
  <si>
    <t>12/6</t>
  </si>
  <si>
    <t>12/8</t>
  </si>
  <si>
    <t>12/16</t>
  </si>
  <si>
    <r>
      <rPr>
        <sz val="12"/>
        <color theme="1"/>
        <rFont val="標楷體"/>
        <family val="4"/>
        <charset val="136"/>
      </rPr>
      <t>預定出海日數</t>
    </r>
  </si>
  <si>
    <t>10/15</t>
    <phoneticPr fontId="4" type="noConversion"/>
  </si>
  <si>
    <t>海洋漁業組</t>
    <phoneticPr fontId="4" type="noConversion"/>
  </si>
  <si>
    <t>*臺灣沿近海烏魚漁業資源因應氣候變遷之決策支援</t>
    <phoneticPr fontId="4" type="noConversion"/>
  </si>
  <si>
    <t>海洋漁業組</t>
    <phoneticPr fontId="4" type="noConversion"/>
  </si>
  <si>
    <t>註*:烏魚計畫為沿近海中心所屬計畫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</si>
</sst>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NT$-404]#,##0.00;[Red]&quot;-&quot;[$NT$-404]#,##0.00"/>
    <numFmt numFmtId="177" formatCode="0_ "/>
  </numFmts>
  <fonts count="17"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Calibri"/>
      <family val="2"/>
    </font>
    <font>
      <sz val="9"/>
      <name val="新細明體"/>
      <family val="1"/>
      <charset val="136"/>
    </font>
    <font>
      <sz val="14"/>
      <color rgb="FF000000"/>
      <name val="標楷體1"/>
      <charset val="136"/>
    </font>
    <font>
      <sz val="12"/>
      <color rgb="FF000000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sz val="12"/>
      <color theme="4" tint="-0.249977111117893"/>
      <name val="標楷體"/>
      <family val="4"/>
      <charset val="136"/>
    </font>
    <font>
      <sz val="12"/>
      <color rgb="FF7030A0"/>
      <name val="標楷體"/>
      <family val="4"/>
      <charset val="136"/>
    </font>
    <font>
      <sz val="12"/>
      <name val="標楷體"/>
      <family val="4"/>
      <charset val="136"/>
    </font>
    <font>
      <sz val="12"/>
      <color rgb="FF00B0F0"/>
      <name val="標楷體"/>
      <family val="4"/>
      <charset val="136"/>
    </font>
    <font>
      <sz val="12"/>
      <color rgb="FF000000"/>
      <name val="標楷體1"/>
      <charset val="136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sz val="12"/>
      <color theme="1"/>
      <name val="標楷體"/>
      <family val="4"/>
      <charset val="136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76" fontId="2" fillId="0" borderId="0" applyBorder="0" applyProtection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76" fontId="2" fillId="0" borderId="0"/>
  </cellStyleXfs>
  <cellXfs count="68"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/>
    <xf numFmtId="0" fontId="6" fillId="0" borderId="2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/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Font="1"/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9">
    <cellStyle name="Heading" xfId="1"/>
    <cellStyle name="Heading 2" xfId="5"/>
    <cellStyle name="Heading1" xfId="2"/>
    <cellStyle name="Heading1 2" xfId="6"/>
    <cellStyle name="Result" xfId="3"/>
    <cellStyle name="Result 2" xfId="7"/>
    <cellStyle name="Result2" xfId="4"/>
    <cellStyle name="Result2 2" xfId="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4"/>
  <sheetViews>
    <sheetView tabSelected="1" topLeftCell="A19" workbookViewId="0">
      <selection activeCell="E33" sqref="E33"/>
    </sheetView>
  </sheetViews>
  <sheetFormatPr defaultRowHeight="30" customHeight="1"/>
  <cols>
    <col min="1" max="1" width="4.625" style="12" customWidth="1"/>
    <col min="2" max="2" width="6.75" style="12" bestFit="1" customWidth="1"/>
    <col min="3" max="3" width="8" style="12" bestFit="1" customWidth="1"/>
    <col min="4" max="4" width="5.75" style="12" customWidth="1"/>
    <col min="5" max="5" width="13.25" style="12" customWidth="1"/>
    <col min="6" max="6" width="8.75" style="12" customWidth="1"/>
    <col min="7" max="7" width="51.375" style="12" customWidth="1"/>
    <col min="8" max="1024" width="8.375" style="3" customWidth="1"/>
    <col min="1025" max="1025" width="9" style="2" customWidth="1"/>
    <col min="1026" max="16384" width="9" style="2"/>
  </cols>
  <sheetData>
    <row r="1" spans="1:1024" ht="30" customHeight="1">
      <c r="A1" s="63" t="s">
        <v>85</v>
      </c>
      <c r="B1" s="63"/>
      <c r="C1" s="63"/>
      <c r="D1" s="63"/>
      <c r="E1" s="63"/>
      <c r="F1" s="63"/>
      <c r="G1" s="63"/>
      <c r="H1" s="2"/>
    </row>
    <row r="2" spans="1:1024" ht="30" customHeight="1">
      <c r="A2" s="64" t="s">
        <v>86</v>
      </c>
      <c r="B2" s="64" t="s">
        <v>87</v>
      </c>
      <c r="C2" s="64"/>
      <c r="D2" s="64" t="s">
        <v>88</v>
      </c>
      <c r="E2" s="64" t="s">
        <v>89</v>
      </c>
      <c r="F2" s="64" t="s">
        <v>90</v>
      </c>
      <c r="G2" s="64" t="s">
        <v>91</v>
      </c>
      <c r="H2" s="2"/>
    </row>
    <row r="3" spans="1:1024" ht="30" customHeight="1">
      <c r="A3" s="64"/>
      <c r="B3" s="10" t="s">
        <v>92</v>
      </c>
      <c r="C3" s="10" t="s">
        <v>93</v>
      </c>
      <c r="D3" s="64"/>
      <c r="E3" s="64"/>
      <c r="F3" s="64"/>
      <c r="G3" s="64"/>
      <c r="H3" s="2"/>
    </row>
    <row r="4" spans="1:1024" s="5" customFormat="1" ht="30" customHeight="1">
      <c r="A4" s="25">
        <v>1</v>
      </c>
      <c r="B4" s="26" t="s">
        <v>46</v>
      </c>
      <c r="C4" s="26" t="s">
        <v>47</v>
      </c>
      <c r="D4" s="15">
        <v>7</v>
      </c>
      <c r="E4" s="15" t="s">
        <v>13</v>
      </c>
      <c r="F4" s="15" t="s">
        <v>94</v>
      </c>
      <c r="G4" s="21" t="s">
        <v>95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5" customFormat="1" ht="30" customHeight="1">
      <c r="A5" s="25">
        <v>2</v>
      </c>
      <c r="B5" s="26" t="s">
        <v>48</v>
      </c>
      <c r="C5" s="26" t="s">
        <v>49</v>
      </c>
      <c r="D5" s="15">
        <v>7</v>
      </c>
      <c r="E5" s="15" t="s">
        <v>13</v>
      </c>
      <c r="F5" s="15" t="s">
        <v>96</v>
      </c>
      <c r="G5" s="21" t="s">
        <v>95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ht="30" customHeight="1">
      <c r="A6" s="15">
        <v>2</v>
      </c>
      <c r="B6" s="26" t="s">
        <v>26</v>
      </c>
      <c r="C6" s="26" t="s">
        <v>27</v>
      </c>
      <c r="D6" s="26">
        <v>5</v>
      </c>
      <c r="E6" s="15" t="s">
        <v>13</v>
      </c>
      <c r="F6" s="15" t="s">
        <v>28</v>
      </c>
      <c r="G6" s="20" t="s">
        <v>29</v>
      </c>
      <c r="H6" s="2"/>
    </row>
    <row r="7" spans="1:1024" ht="30" customHeight="1">
      <c r="A7" s="15">
        <v>3</v>
      </c>
      <c r="B7" s="26" t="s">
        <v>64</v>
      </c>
      <c r="C7" s="26" t="s">
        <v>65</v>
      </c>
      <c r="D7" s="26">
        <v>5</v>
      </c>
      <c r="E7" s="15" t="s">
        <v>13</v>
      </c>
      <c r="F7" s="15" t="s">
        <v>28</v>
      </c>
      <c r="G7" s="20" t="s">
        <v>29</v>
      </c>
      <c r="H7" s="2"/>
    </row>
    <row r="8" spans="1:1024" s="16" customFormat="1" ht="30" customHeight="1">
      <c r="A8" s="25">
        <v>3</v>
      </c>
      <c r="B8" s="26" t="s">
        <v>101</v>
      </c>
      <c r="C8" s="26" t="s">
        <v>100</v>
      </c>
      <c r="D8" s="56">
        <v>31</v>
      </c>
      <c r="E8" s="15" t="s">
        <v>13</v>
      </c>
      <c r="F8" s="15" t="s">
        <v>70</v>
      </c>
      <c r="G8" s="20" t="s">
        <v>71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</row>
    <row r="9" spans="1:1024" s="5" customFormat="1" ht="30" customHeight="1">
      <c r="A9" s="25">
        <v>4</v>
      </c>
      <c r="B9" s="26" t="s">
        <v>50</v>
      </c>
      <c r="C9" s="26" t="s">
        <v>51</v>
      </c>
      <c r="D9" s="15">
        <v>7</v>
      </c>
      <c r="E9" s="15" t="s">
        <v>13</v>
      </c>
      <c r="F9" s="15" t="s">
        <v>94</v>
      </c>
      <c r="G9" s="21" t="s">
        <v>95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5" customFormat="1" ht="30" customHeight="1">
      <c r="A10" s="25">
        <v>4</v>
      </c>
      <c r="B10" s="26" t="s">
        <v>52</v>
      </c>
      <c r="C10" s="26" t="s">
        <v>53</v>
      </c>
      <c r="D10" s="15">
        <v>7</v>
      </c>
      <c r="E10" s="15" t="s">
        <v>13</v>
      </c>
      <c r="F10" s="15" t="s">
        <v>96</v>
      </c>
      <c r="G10" s="21" t="s">
        <v>95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9" customFormat="1" ht="30" customHeight="1">
      <c r="A11" s="27">
        <v>4</v>
      </c>
      <c r="B11" s="26" t="s">
        <v>66</v>
      </c>
      <c r="C11" s="26" t="s">
        <v>67</v>
      </c>
      <c r="D11" s="22">
        <v>5</v>
      </c>
      <c r="E11" s="22" t="s">
        <v>20</v>
      </c>
      <c r="F11" s="22" t="s">
        <v>21</v>
      </c>
      <c r="G11" s="23" t="s">
        <v>84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</row>
    <row r="12" spans="1:1024" s="6" customFormat="1" ht="30" customHeight="1">
      <c r="A12" s="15">
        <v>5</v>
      </c>
      <c r="B12" s="24" t="s">
        <v>68</v>
      </c>
      <c r="C12" s="24" t="s">
        <v>69</v>
      </c>
      <c r="D12" s="15">
        <v>6</v>
      </c>
      <c r="E12" s="15" t="s">
        <v>13</v>
      </c>
      <c r="F12" s="15" t="s">
        <v>15</v>
      </c>
      <c r="G12" s="21" t="s">
        <v>16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</row>
    <row r="13" spans="1:1024" s="9" customFormat="1" ht="30" customHeight="1">
      <c r="A13" s="25">
        <v>5</v>
      </c>
      <c r="B13" s="26" t="s">
        <v>38</v>
      </c>
      <c r="C13" s="26" t="s">
        <v>39</v>
      </c>
      <c r="D13" s="15">
        <v>4</v>
      </c>
      <c r="E13" s="15" t="s">
        <v>13</v>
      </c>
      <c r="F13" s="15" t="s">
        <v>40</v>
      </c>
      <c r="G13" s="21" t="s">
        <v>41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</row>
    <row r="14" spans="1:1024" s="19" customFormat="1" ht="30" customHeight="1">
      <c r="A14" s="27">
        <v>5</v>
      </c>
      <c r="B14" s="26" t="s">
        <v>22</v>
      </c>
      <c r="C14" s="26" t="s">
        <v>23</v>
      </c>
      <c r="D14" s="22">
        <v>5</v>
      </c>
      <c r="E14" s="22" t="s">
        <v>20</v>
      </c>
      <c r="F14" s="22" t="s">
        <v>21</v>
      </c>
      <c r="G14" s="23" t="s">
        <v>84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</row>
    <row r="15" spans="1:1024" ht="30" customHeight="1">
      <c r="A15" s="15">
        <v>6</v>
      </c>
      <c r="B15" s="24" t="s">
        <v>58</v>
      </c>
      <c r="C15" s="24" t="s">
        <v>59</v>
      </c>
      <c r="D15" s="15">
        <v>4</v>
      </c>
      <c r="E15" s="15" t="s">
        <v>13</v>
      </c>
      <c r="F15" s="15" t="s">
        <v>24</v>
      </c>
      <c r="G15" s="21" t="s">
        <v>25</v>
      </c>
      <c r="H15" s="2"/>
    </row>
    <row r="16" spans="1:1024" s="9" customFormat="1" ht="30" customHeight="1">
      <c r="A16" s="25">
        <v>6</v>
      </c>
      <c r="B16" s="26" t="s">
        <v>60</v>
      </c>
      <c r="C16" s="26" t="s">
        <v>61</v>
      </c>
      <c r="D16" s="15">
        <v>4</v>
      </c>
      <c r="E16" s="15" t="s">
        <v>13</v>
      </c>
      <c r="F16" s="15" t="s">
        <v>40</v>
      </c>
      <c r="G16" s="21" t="s">
        <v>41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</row>
    <row r="17" spans="1:1024" s="6" customFormat="1" ht="30" customHeight="1">
      <c r="A17" s="15">
        <v>6</v>
      </c>
      <c r="B17" s="24" t="s">
        <v>62</v>
      </c>
      <c r="C17" s="24" t="s">
        <v>63</v>
      </c>
      <c r="D17" s="15">
        <v>6</v>
      </c>
      <c r="E17" s="15" t="s">
        <v>13</v>
      </c>
      <c r="F17" s="15" t="s">
        <v>15</v>
      </c>
      <c r="G17" s="21" t="s">
        <v>16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s="5" customFormat="1" ht="30" customHeight="1">
      <c r="A18" s="25">
        <v>7</v>
      </c>
      <c r="B18" s="26" t="s">
        <v>5</v>
      </c>
      <c r="C18" s="26" t="s">
        <v>6</v>
      </c>
      <c r="D18" s="15">
        <v>7</v>
      </c>
      <c r="E18" s="15" t="s">
        <v>13</v>
      </c>
      <c r="F18" s="15" t="s">
        <v>94</v>
      </c>
      <c r="G18" s="21" t="s">
        <v>95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</row>
    <row r="19" spans="1:1024" s="5" customFormat="1" ht="30" customHeight="1">
      <c r="A19" s="25">
        <v>7</v>
      </c>
      <c r="B19" s="26" t="s">
        <v>7</v>
      </c>
      <c r="C19" s="26" t="s">
        <v>8</v>
      </c>
      <c r="D19" s="15">
        <v>7</v>
      </c>
      <c r="E19" s="15" t="s">
        <v>13</v>
      </c>
      <c r="F19" s="15" t="s">
        <v>96</v>
      </c>
      <c r="G19" s="21" t="s">
        <v>95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</row>
    <row r="20" spans="1:1024" s="9" customFormat="1" ht="30" customHeight="1">
      <c r="A20" s="25">
        <v>7</v>
      </c>
      <c r="B20" s="26" t="s">
        <v>56</v>
      </c>
      <c r="C20" s="26" t="s">
        <v>57</v>
      </c>
      <c r="D20" s="15">
        <v>4</v>
      </c>
      <c r="E20" s="15" t="s">
        <v>13</v>
      </c>
      <c r="F20" s="15" t="s">
        <v>40</v>
      </c>
      <c r="G20" s="21" t="s">
        <v>41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</row>
    <row r="21" spans="1:1024" s="9" customFormat="1" ht="30" customHeight="1">
      <c r="A21" s="25">
        <v>8</v>
      </c>
      <c r="B21" s="26" t="s">
        <v>42</v>
      </c>
      <c r="C21" s="26" t="s">
        <v>43</v>
      </c>
      <c r="D21" s="15">
        <v>4</v>
      </c>
      <c r="E21" s="15" t="s">
        <v>13</v>
      </c>
      <c r="F21" s="15" t="s">
        <v>40</v>
      </c>
      <c r="G21" s="21" t="s">
        <v>41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</row>
    <row r="22" spans="1:1024" ht="30" customHeight="1">
      <c r="A22" s="15">
        <v>8</v>
      </c>
      <c r="B22" s="24" t="s">
        <v>72</v>
      </c>
      <c r="C22" s="24" t="s">
        <v>73</v>
      </c>
      <c r="D22" s="15">
        <v>4</v>
      </c>
      <c r="E22" s="15" t="s">
        <v>13</v>
      </c>
      <c r="F22" s="15" t="s">
        <v>24</v>
      </c>
      <c r="G22" s="21" t="s">
        <v>25</v>
      </c>
      <c r="H22" s="2"/>
    </row>
    <row r="23" spans="1:1024" ht="30" customHeight="1">
      <c r="A23" s="15">
        <v>9</v>
      </c>
      <c r="B23" s="26" t="s">
        <v>54</v>
      </c>
      <c r="C23" s="26" t="s">
        <v>55</v>
      </c>
      <c r="D23" s="26">
        <v>5</v>
      </c>
      <c r="E23" s="15" t="s">
        <v>13</v>
      </c>
      <c r="F23" s="15" t="s">
        <v>28</v>
      </c>
      <c r="G23" s="20" t="s">
        <v>29</v>
      </c>
    </row>
    <row r="24" spans="1:1024" s="6" customFormat="1" ht="30" customHeight="1">
      <c r="A24" s="15">
        <v>9</v>
      </c>
      <c r="B24" s="24" t="s">
        <v>76</v>
      </c>
      <c r="C24" s="24" t="s">
        <v>77</v>
      </c>
      <c r="D24" s="15">
        <v>6</v>
      </c>
      <c r="E24" s="15" t="s">
        <v>13</v>
      </c>
      <c r="F24" s="15" t="s">
        <v>15</v>
      </c>
      <c r="G24" s="21" t="s">
        <v>16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</row>
    <row r="25" spans="1:1024" s="9" customFormat="1" ht="30" customHeight="1">
      <c r="A25" s="15">
        <v>9</v>
      </c>
      <c r="B25" s="24" t="s">
        <v>99</v>
      </c>
      <c r="C25" s="24" t="s">
        <v>45</v>
      </c>
      <c r="D25" s="15">
        <v>4</v>
      </c>
      <c r="E25" s="15" t="s">
        <v>13</v>
      </c>
      <c r="F25" s="15" t="s">
        <v>40</v>
      </c>
      <c r="G25" s="21" t="s">
        <v>41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</row>
    <row r="26" spans="1:1024" ht="30" customHeight="1">
      <c r="A26" s="15">
        <v>9</v>
      </c>
      <c r="B26" s="24" t="s">
        <v>74</v>
      </c>
      <c r="C26" s="24" t="s">
        <v>75</v>
      </c>
      <c r="D26" s="15">
        <v>4</v>
      </c>
      <c r="E26" s="15" t="s">
        <v>13</v>
      </c>
      <c r="F26" s="15" t="s">
        <v>24</v>
      </c>
      <c r="G26" s="21" t="s">
        <v>25</v>
      </c>
    </row>
    <row r="27" spans="1:1024" s="5" customFormat="1" ht="30" customHeight="1">
      <c r="A27" s="25">
        <v>10</v>
      </c>
      <c r="B27" s="26" t="s">
        <v>9</v>
      </c>
      <c r="C27" s="26" t="s">
        <v>10</v>
      </c>
      <c r="D27" s="15">
        <v>7</v>
      </c>
      <c r="E27" s="15" t="s">
        <v>13</v>
      </c>
      <c r="F27" s="15" t="s">
        <v>94</v>
      </c>
      <c r="G27" s="21" t="s">
        <v>97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</row>
    <row r="28" spans="1:1024" s="5" customFormat="1" ht="30" customHeight="1">
      <c r="A28" s="25">
        <v>10</v>
      </c>
      <c r="B28" s="26" t="s">
        <v>11</v>
      </c>
      <c r="C28" s="26" t="s">
        <v>12</v>
      </c>
      <c r="D28" s="15">
        <v>7</v>
      </c>
      <c r="E28" s="15" t="s">
        <v>13</v>
      </c>
      <c r="F28" s="15" t="s">
        <v>96</v>
      </c>
      <c r="G28" s="21" t="s">
        <v>95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spans="1:1024" ht="30" customHeight="1">
      <c r="A29" s="15">
        <v>10</v>
      </c>
      <c r="B29" s="26" t="s">
        <v>32</v>
      </c>
      <c r="C29" s="26" t="s">
        <v>33</v>
      </c>
      <c r="D29" s="26">
        <v>5</v>
      </c>
      <c r="E29" s="15" t="s">
        <v>13</v>
      </c>
      <c r="F29" s="15" t="s">
        <v>28</v>
      </c>
      <c r="G29" s="20" t="s">
        <v>29</v>
      </c>
    </row>
    <row r="30" spans="1:1024" ht="30" customHeight="1">
      <c r="A30" s="15">
        <v>10</v>
      </c>
      <c r="B30" s="24" t="s">
        <v>78</v>
      </c>
      <c r="C30" s="24" t="s">
        <v>79</v>
      </c>
      <c r="D30" s="15">
        <v>4</v>
      </c>
      <c r="E30" s="15" t="s">
        <v>13</v>
      </c>
      <c r="F30" s="15" t="s">
        <v>24</v>
      </c>
      <c r="G30" s="21" t="s">
        <v>25</v>
      </c>
      <c r="H30" s="2"/>
    </row>
    <row r="31" spans="1:1024" s="6" customFormat="1" ht="30" customHeight="1">
      <c r="A31" s="15">
        <v>11</v>
      </c>
      <c r="B31" s="24" t="s">
        <v>80</v>
      </c>
      <c r="C31" s="24" t="s">
        <v>81</v>
      </c>
      <c r="D31" s="15">
        <v>6</v>
      </c>
      <c r="E31" s="15" t="s">
        <v>13</v>
      </c>
      <c r="F31" s="15" t="s">
        <v>15</v>
      </c>
      <c r="G31" s="21" t="s">
        <v>16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</row>
    <row r="32" spans="1:1024" ht="30" customHeight="1">
      <c r="A32" s="15">
        <v>11</v>
      </c>
      <c r="B32" s="26" t="s">
        <v>34</v>
      </c>
      <c r="C32" s="26" t="s">
        <v>35</v>
      </c>
      <c r="D32" s="26">
        <v>5</v>
      </c>
      <c r="E32" s="15" t="s">
        <v>13</v>
      </c>
      <c r="F32" s="15" t="s">
        <v>28</v>
      </c>
      <c r="G32" s="20" t="s">
        <v>29</v>
      </c>
    </row>
    <row r="33" spans="1:8" ht="30" customHeight="1">
      <c r="A33" s="15">
        <v>11</v>
      </c>
      <c r="B33" s="24" t="s">
        <v>82</v>
      </c>
      <c r="C33" s="24" t="s">
        <v>83</v>
      </c>
      <c r="D33" s="15">
        <v>4</v>
      </c>
      <c r="E33" s="15" t="s">
        <v>13</v>
      </c>
      <c r="F33" s="15" t="s">
        <v>24</v>
      </c>
      <c r="G33" s="21" t="s">
        <v>25</v>
      </c>
      <c r="H33" s="2"/>
    </row>
    <row r="34" spans="1:8" ht="30" customHeight="1">
      <c r="A34" s="15">
        <v>12</v>
      </c>
      <c r="B34" s="26" t="s">
        <v>36</v>
      </c>
      <c r="C34" s="26" t="s">
        <v>37</v>
      </c>
      <c r="D34" s="26">
        <v>5</v>
      </c>
      <c r="E34" s="15" t="s">
        <v>13</v>
      </c>
      <c r="F34" s="15" t="s">
        <v>28</v>
      </c>
      <c r="G34" s="20" t="s">
        <v>29</v>
      </c>
      <c r="H34" s="2"/>
    </row>
    <row r="35" spans="1:8" ht="30" customHeight="1">
      <c r="A35" s="62" t="s">
        <v>98</v>
      </c>
      <c r="B35" s="62"/>
      <c r="C35" s="62"/>
      <c r="D35" s="13">
        <v>160</v>
      </c>
      <c r="E35" s="13"/>
      <c r="F35" s="13"/>
      <c r="G35" s="13"/>
    </row>
    <row r="1048573" spans="1:1024" ht="12.75" customHeight="1">
      <c r="A1048573" s="2"/>
      <c r="B1048573" s="2"/>
      <c r="C1048573" s="2"/>
      <c r="D1048573" s="2"/>
      <c r="E1048573" s="14"/>
      <c r="F1048573" s="14"/>
      <c r="G1048573" s="14"/>
      <c r="H1048573" s="2"/>
      <c r="I1048573" s="2"/>
      <c r="J1048573" s="2"/>
      <c r="K1048573" s="2"/>
      <c r="L1048573" s="2"/>
      <c r="M1048573" s="2"/>
      <c r="N1048573" s="2"/>
      <c r="O1048573" s="2"/>
      <c r="P1048573" s="2"/>
      <c r="Q1048573" s="2"/>
      <c r="R1048573" s="2"/>
      <c r="S1048573" s="2"/>
      <c r="T1048573" s="2"/>
      <c r="U1048573" s="2"/>
      <c r="V1048573" s="2"/>
      <c r="W1048573" s="2"/>
      <c r="X1048573" s="2"/>
      <c r="Y1048573" s="2"/>
      <c r="Z1048573" s="2"/>
      <c r="AA1048573" s="2"/>
      <c r="AB1048573" s="2"/>
      <c r="AC1048573" s="2"/>
      <c r="AD1048573" s="2"/>
      <c r="AE1048573" s="2"/>
      <c r="AF1048573" s="2"/>
      <c r="AG1048573" s="2"/>
      <c r="AH1048573" s="2"/>
      <c r="AI1048573" s="2"/>
      <c r="AJ1048573" s="2"/>
      <c r="AK1048573" s="2"/>
      <c r="AL1048573" s="2"/>
      <c r="AM1048573" s="2"/>
      <c r="AN1048573" s="2"/>
      <c r="AO1048573" s="2"/>
      <c r="AP1048573" s="2"/>
      <c r="AQ1048573" s="2"/>
      <c r="AR1048573" s="2"/>
      <c r="AS1048573" s="2"/>
      <c r="AT1048573" s="2"/>
      <c r="AU1048573" s="2"/>
      <c r="AV1048573" s="2"/>
      <c r="AW1048573" s="2"/>
      <c r="AX1048573" s="2"/>
      <c r="AY1048573" s="2"/>
      <c r="AZ1048573" s="2"/>
      <c r="BA1048573" s="2"/>
      <c r="BB1048573" s="2"/>
      <c r="BC1048573" s="2"/>
      <c r="BD1048573" s="2"/>
      <c r="BE1048573" s="2"/>
      <c r="BF1048573" s="2"/>
      <c r="BG1048573" s="2"/>
      <c r="BH1048573" s="2"/>
      <c r="BI1048573" s="2"/>
      <c r="BJ1048573" s="2"/>
      <c r="BK1048573" s="2"/>
      <c r="BL1048573" s="2"/>
      <c r="BM1048573" s="2"/>
      <c r="BN1048573" s="2"/>
      <c r="BO1048573" s="2"/>
      <c r="BP1048573" s="2"/>
      <c r="BQ1048573" s="2"/>
      <c r="BR1048573" s="2"/>
      <c r="BS1048573" s="2"/>
      <c r="BT1048573" s="2"/>
      <c r="BU1048573" s="2"/>
      <c r="BV1048573" s="2"/>
      <c r="BW1048573" s="2"/>
      <c r="BX1048573" s="2"/>
      <c r="BY1048573" s="2"/>
      <c r="BZ1048573" s="2"/>
      <c r="CA1048573" s="2"/>
      <c r="CB1048573" s="2"/>
      <c r="CC1048573" s="2"/>
      <c r="CD1048573" s="2"/>
      <c r="CE1048573" s="2"/>
      <c r="CF1048573" s="2"/>
      <c r="CG1048573" s="2"/>
      <c r="CH1048573" s="2"/>
      <c r="CI1048573" s="2"/>
      <c r="CJ1048573" s="2"/>
      <c r="CK1048573" s="2"/>
      <c r="CL1048573" s="2"/>
      <c r="CM1048573" s="2"/>
      <c r="CN1048573" s="2"/>
      <c r="CO1048573" s="2"/>
      <c r="CP1048573" s="2"/>
      <c r="CQ1048573" s="2"/>
      <c r="CR1048573" s="2"/>
      <c r="CS1048573" s="2"/>
      <c r="CT1048573" s="2"/>
      <c r="CU1048573" s="2"/>
      <c r="CV1048573" s="2"/>
      <c r="CW1048573" s="2"/>
      <c r="CX1048573" s="2"/>
      <c r="CY1048573" s="2"/>
      <c r="CZ1048573" s="2"/>
      <c r="DA1048573" s="2"/>
      <c r="DB1048573" s="2"/>
      <c r="DC1048573" s="2"/>
      <c r="DD1048573" s="2"/>
      <c r="DE1048573" s="2"/>
      <c r="DF1048573" s="2"/>
      <c r="DG1048573" s="2"/>
      <c r="DH1048573" s="2"/>
      <c r="DI1048573" s="2"/>
      <c r="DJ1048573" s="2"/>
      <c r="DK1048573" s="2"/>
      <c r="DL1048573" s="2"/>
      <c r="DM1048573" s="2"/>
      <c r="DN1048573" s="2"/>
      <c r="DO1048573" s="2"/>
      <c r="DP1048573" s="2"/>
      <c r="DQ1048573" s="2"/>
      <c r="DR1048573" s="2"/>
      <c r="DS1048573" s="2"/>
      <c r="DT1048573" s="2"/>
      <c r="DU1048573" s="2"/>
      <c r="DV1048573" s="2"/>
      <c r="DW1048573" s="2"/>
      <c r="DX1048573" s="2"/>
      <c r="DY1048573" s="2"/>
      <c r="DZ1048573" s="2"/>
      <c r="EA1048573" s="2"/>
      <c r="EB1048573" s="2"/>
      <c r="EC1048573" s="2"/>
      <c r="ED1048573" s="2"/>
      <c r="EE1048573" s="2"/>
      <c r="EF1048573" s="2"/>
      <c r="EG1048573" s="2"/>
      <c r="EH1048573" s="2"/>
      <c r="EI1048573" s="2"/>
      <c r="EJ1048573" s="2"/>
      <c r="EK1048573" s="2"/>
      <c r="EL1048573" s="2"/>
      <c r="EM1048573" s="2"/>
      <c r="EN1048573" s="2"/>
      <c r="EO1048573" s="2"/>
      <c r="EP1048573" s="2"/>
      <c r="EQ1048573" s="2"/>
      <c r="ER1048573" s="2"/>
      <c r="ES1048573" s="2"/>
      <c r="ET1048573" s="2"/>
      <c r="EU1048573" s="2"/>
      <c r="EV1048573" s="2"/>
      <c r="EW1048573" s="2"/>
      <c r="EX1048573" s="2"/>
      <c r="EY1048573" s="2"/>
      <c r="EZ1048573" s="2"/>
      <c r="FA1048573" s="2"/>
      <c r="FB1048573" s="2"/>
      <c r="FC1048573" s="2"/>
      <c r="FD1048573" s="2"/>
      <c r="FE1048573" s="2"/>
      <c r="FF1048573" s="2"/>
      <c r="FG1048573" s="2"/>
      <c r="FH1048573" s="2"/>
      <c r="FI1048573" s="2"/>
      <c r="FJ1048573" s="2"/>
      <c r="FK1048573" s="2"/>
      <c r="FL1048573" s="2"/>
      <c r="FM1048573" s="2"/>
      <c r="FN1048573" s="2"/>
      <c r="FO1048573" s="2"/>
      <c r="FP1048573" s="2"/>
      <c r="FQ1048573" s="2"/>
      <c r="FR1048573" s="2"/>
      <c r="FS1048573" s="2"/>
      <c r="FT1048573" s="2"/>
      <c r="FU1048573" s="2"/>
      <c r="FV1048573" s="2"/>
      <c r="FW1048573" s="2"/>
      <c r="FX1048573" s="2"/>
      <c r="FY1048573" s="2"/>
      <c r="FZ1048573" s="2"/>
      <c r="GA1048573" s="2"/>
      <c r="GB1048573" s="2"/>
      <c r="GC1048573" s="2"/>
      <c r="GD1048573" s="2"/>
      <c r="GE1048573" s="2"/>
      <c r="GF1048573" s="2"/>
      <c r="GG1048573" s="2"/>
      <c r="GH1048573" s="2"/>
      <c r="GI1048573" s="2"/>
      <c r="GJ1048573" s="2"/>
      <c r="GK1048573" s="2"/>
      <c r="GL1048573" s="2"/>
      <c r="GM1048573" s="2"/>
      <c r="GN1048573" s="2"/>
      <c r="GO1048573" s="2"/>
      <c r="GP1048573" s="2"/>
      <c r="GQ1048573" s="2"/>
      <c r="GR1048573" s="2"/>
      <c r="GS1048573" s="2"/>
      <c r="GT1048573" s="2"/>
      <c r="GU1048573" s="2"/>
      <c r="GV1048573" s="2"/>
      <c r="GW1048573" s="2"/>
      <c r="GX1048573" s="2"/>
      <c r="GY1048573" s="2"/>
      <c r="GZ1048573" s="2"/>
      <c r="HA1048573" s="2"/>
      <c r="HB1048573" s="2"/>
      <c r="HC1048573" s="2"/>
      <c r="HD1048573" s="2"/>
      <c r="HE1048573" s="2"/>
      <c r="HF1048573" s="2"/>
      <c r="HG1048573" s="2"/>
      <c r="HH1048573" s="2"/>
      <c r="HI1048573" s="2"/>
      <c r="HJ1048573" s="2"/>
      <c r="HK1048573" s="2"/>
      <c r="HL1048573" s="2"/>
      <c r="HM1048573" s="2"/>
      <c r="HN1048573" s="2"/>
      <c r="HO1048573" s="2"/>
      <c r="HP1048573" s="2"/>
      <c r="HQ1048573" s="2"/>
      <c r="HR1048573" s="2"/>
      <c r="HS1048573" s="2"/>
      <c r="HT1048573" s="2"/>
      <c r="HU1048573" s="2"/>
      <c r="HV1048573" s="2"/>
      <c r="HW1048573" s="2"/>
      <c r="HX1048573" s="2"/>
      <c r="HY1048573" s="2"/>
      <c r="HZ1048573" s="2"/>
      <c r="IA1048573" s="2"/>
      <c r="IB1048573" s="2"/>
      <c r="IC1048573" s="2"/>
      <c r="ID1048573" s="2"/>
      <c r="IE1048573" s="2"/>
      <c r="IF1048573" s="2"/>
      <c r="IG1048573" s="2"/>
      <c r="IH1048573" s="2"/>
      <c r="II1048573" s="2"/>
      <c r="IJ1048573" s="2"/>
      <c r="IK1048573" s="2"/>
      <c r="IL1048573" s="2"/>
      <c r="IM1048573" s="2"/>
      <c r="IN1048573" s="2"/>
      <c r="IO1048573" s="2"/>
      <c r="IP1048573" s="2"/>
      <c r="IQ1048573" s="2"/>
      <c r="IR1048573" s="2"/>
      <c r="IS1048573" s="2"/>
      <c r="IT1048573" s="2"/>
      <c r="IU1048573" s="2"/>
      <c r="IV1048573" s="2"/>
      <c r="IW1048573" s="2"/>
      <c r="IX1048573" s="2"/>
      <c r="IY1048573" s="2"/>
      <c r="IZ1048573" s="2"/>
      <c r="JA1048573" s="2"/>
      <c r="JB1048573" s="2"/>
      <c r="JC1048573" s="2"/>
      <c r="JD1048573" s="2"/>
      <c r="JE1048573" s="2"/>
      <c r="JF1048573" s="2"/>
      <c r="JG1048573" s="2"/>
      <c r="JH1048573" s="2"/>
      <c r="JI1048573" s="2"/>
      <c r="JJ1048573" s="2"/>
      <c r="JK1048573" s="2"/>
      <c r="JL1048573" s="2"/>
      <c r="JM1048573" s="2"/>
      <c r="JN1048573" s="2"/>
      <c r="JO1048573" s="2"/>
      <c r="JP1048573" s="2"/>
      <c r="JQ1048573" s="2"/>
      <c r="JR1048573" s="2"/>
      <c r="JS1048573" s="2"/>
      <c r="JT1048573" s="2"/>
      <c r="JU1048573" s="2"/>
      <c r="JV1048573" s="2"/>
      <c r="JW1048573" s="2"/>
      <c r="JX1048573" s="2"/>
      <c r="JY1048573" s="2"/>
      <c r="JZ1048573" s="2"/>
      <c r="KA1048573" s="2"/>
      <c r="KB1048573" s="2"/>
      <c r="KC1048573" s="2"/>
      <c r="KD1048573" s="2"/>
      <c r="KE1048573" s="2"/>
      <c r="KF1048573" s="2"/>
      <c r="KG1048573" s="2"/>
      <c r="KH1048573" s="2"/>
      <c r="KI1048573" s="2"/>
      <c r="KJ1048573" s="2"/>
      <c r="KK1048573" s="2"/>
      <c r="KL1048573" s="2"/>
      <c r="KM1048573" s="2"/>
      <c r="KN1048573" s="2"/>
      <c r="KO1048573" s="2"/>
      <c r="KP1048573" s="2"/>
      <c r="KQ1048573" s="2"/>
      <c r="KR1048573" s="2"/>
      <c r="KS1048573" s="2"/>
      <c r="KT1048573" s="2"/>
      <c r="KU1048573" s="2"/>
      <c r="KV1048573" s="2"/>
      <c r="KW1048573" s="2"/>
      <c r="KX1048573" s="2"/>
      <c r="KY1048573" s="2"/>
      <c r="KZ1048573" s="2"/>
      <c r="LA1048573" s="2"/>
      <c r="LB1048573" s="2"/>
      <c r="LC1048573" s="2"/>
      <c r="LD1048573" s="2"/>
      <c r="LE1048573" s="2"/>
      <c r="LF1048573" s="2"/>
      <c r="LG1048573" s="2"/>
      <c r="LH1048573" s="2"/>
      <c r="LI1048573" s="2"/>
      <c r="LJ1048573" s="2"/>
      <c r="LK1048573" s="2"/>
      <c r="LL1048573" s="2"/>
      <c r="LM1048573" s="2"/>
      <c r="LN1048573" s="2"/>
      <c r="LO1048573" s="2"/>
      <c r="LP1048573" s="2"/>
      <c r="LQ1048573" s="2"/>
      <c r="LR1048573" s="2"/>
      <c r="LS1048573" s="2"/>
      <c r="LT1048573" s="2"/>
      <c r="LU1048573" s="2"/>
      <c r="LV1048573" s="2"/>
      <c r="LW1048573" s="2"/>
      <c r="LX1048573" s="2"/>
      <c r="LY1048573" s="2"/>
      <c r="LZ1048573" s="2"/>
      <c r="MA1048573" s="2"/>
      <c r="MB1048573" s="2"/>
      <c r="MC1048573" s="2"/>
      <c r="MD1048573" s="2"/>
      <c r="ME1048573" s="2"/>
      <c r="MF1048573" s="2"/>
      <c r="MG1048573" s="2"/>
      <c r="MH1048573" s="2"/>
      <c r="MI1048573" s="2"/>
      <c r="MJ1048573" s="2"/>
      <c r="MK1048573" s="2"/>
      <c r="ML1048573" s="2"/>
      <c r="MM1048573" s="2"/>
      <c r="MN1048573" s="2"/>
      <c r="MO1048573" s="2"/>
      <c r="MP1048573" s="2"/>
      <c r="MQ1048573" s="2"/>
      <c r="MR1048573" s="2"/>
      <c r="MS1048573" s="2"/>
      <c r="MT1048573" s="2"/>
      <c r="MU1048573" s="2"/>
      <c r="MV1048573" s="2"/>
      <c r="MW1048573" s="2"/>
      <c r="MX1048573" s="2"/>
      <c r="MY1048573" s="2"/>
      <c r="MZ1048573" s="2"/>
      <c r="NA1048573" s="2"/>
      <c r="NB1048573" s="2"/>
      <c r="NC1048573" s="2"/>
      <c r="ND1048573" s="2"/>
      <c r="NE1048573" s="2"/>
      <c r="NF1048573" s="2"/>
      <c r="NG1048573" s="2"/>
      <c r="NH1048573" s="2"/>
      <c r="NI1048573" s="2"/>
      <c r="NJ1048573" s="2"/>
      <c r="NK1048573" s="2"/>
      <c r="NL1048573" s="2"/>
      <c r="NM1048573" s="2"/>
      <c r="NN1048573" s="2"/>
      <c r="NO1048573" s="2"/>
      <c r="NP1048573" s="2"/>
      <c r="NQ1048573" s="2"/>
      <c r="NR1048573" s="2"/>
      <c r="NS1048573" s="2"/>
      <c r="NT1048573" s="2"/>
      <c r="NU1048573" s="2"/>
      <c r="NV1048573" s="2"/>
      <c r="NW1048573" s="2"/>
      <c r="NX1048573" s="2"/>
      <c r="NY1048573" s="2"/>
      <c r="NZ1048573" s="2"/>
      <c r="OA1048573" s="2"/>
      <c r="OB1048573" s="2"/>
      <c r="OC1048573" s="2"/>
      <c r="OD1048573" s="2"/>
      <c r="OE1048573" s="2"/>
      <c r="OF1048573" s="2"/>
      <c r="OG1048573" s="2"/>
      <c r="OH1048573" s="2"/>
      <c r="OI1048573" s="2"/>
      <c r="OJ1048573" s="2"/>
      <c r="OK1048573" s="2"/>
      <c r="OL1048573" s="2"/>
      <c r="OM1048573" s="2"/>
      <c r="ON1048573" s="2"/>
      <c r="OO1048573" s="2"/>
      <c r="OP1048573" s="2"/>
      <c r="OQ1048573" s="2"/>
      <c r="OR1048573" s="2"/>
      <c r="OS1048573" s="2"/>
      <c r="OT1048573" s="2"/>
      <c r="OU1048573" s="2"/>
      <c r="OV1048573" s="2"/>
      <c r="OW1048573" s="2"/>
      <c r="OX1048573" s="2"/>
      <c r="OY1048573" s="2"/>
      <c r="OZ1048573" s="2"/>
      <c r="PA1048573" s="2"/>
      <c r="PB1048573" s="2"/>
      <c r="PC1048573" s="2"/>
      <c r="PD1048573" s="2"/>
      <c r="PE1048573" s="2"/>
      <c r="PF1048573" s="2"/>
      <c r="PG1048573" s="2"/>
      <c r="PH1048573" s="2"/>
      <c r="PI1048573" s="2"/>
      <c r="PJ1048573" s="2"/>
      <c r="PK1048573" s="2"/>
      <c r="PL1048573" s="2"/>
      <c r="PM1048573" s="2"/>
      <c r="PN1048573" s="2"/>
      <c r="PO1048573" s="2"/>
      <c r="PP1048573" s="2"/>
      <c r="PQ1048573" s="2"/>
      <c r="PR1048573" s="2"/>
      <c r="PS1048573" s="2"/>
      <c r="PT1048573" s="2"/>
      <c r="PU1048573" s="2"/>
      <c r="PV1048573" s="2"/>
      <c r="PW1048573" s="2"/>
      <c r="PX1048573" s="2"/>
      <c r="PY1048573" s="2"/>
      <c r="PZ1048573" s="2"/>
      <c r="QA1048573" s="2"/>
      <c r="QB1048573" s="2"/>
      <c r="QC1048573" s="2"/>
      <c r="QD1048573" s="2"/>
      <c r="QE1048573" s="2"/>
      <c r="QF1048573" s="2"/>
      <c r="QG1048573" s="2"/>
      <c r="QH1048573" s="2"/>
      <c r="QI1048573" s="2"/>
      <c r="QJ1048573" s="2"/>
      <c r="QK1048573" s="2"/>
      <c r="QL1048573" s="2"/>
      <c r="QM1048573" s="2"/>
      <c r="QN1048573" s="2"/>
      <c r="QO1048573" s="2"/>
      <c r="QP1048573" s="2"/>
      <c r="QQ1048573" s="2"/>
      <c r="QR1048573" s="2"/>
      <c r="QS1048573" s="2"/>
      <c r="QT1048573" s="2"/>
      <c r="QU1048573" s="2"/>
      <c r="QV1048573" s="2"/>
      <c r="QW1048573" s="2"/>
      <c r="QX1048573" s="2"/>
      <c r="QY1048573" s="2"/>
      <c r="QZ1048573" s="2"/>
      <c r="RA1048573" s="2"/>
      <c r="RB1048573" s="2"/>
      <c r="RC1048573" s="2"/>
      <c r="RD1048573" s="2"/>
      <c r="RE1048573" s="2"/>
      <c r="RF1048573" s="2"/>
      <c r="RG1048573" s="2"/>
      <c r="RH1048573" s="2"/>
      <c r="RI1048573" s="2"/>
      <c r="RJ1048573" s="2"/>
      <c r="RK1048573" s="2"/>
      <c r="RL1048573" s="2"/>
      <c r="RM1048573" s="2"/>
      <c r="RN1048573" s="2"/>
      <c r="RO1048573" s="2"/>
      <c r="RP1048573" s="2"/>
      <c r="RQ1048573" s="2"/>
      <c r="RR1048573" s="2"/>
      <c r="RS1048573" s="2"/>
      <c r="RT1048573" s="2"/>
      <c r="RU1048573" s="2"/>
      <c r="RV1048573" s="2"/>
      <c r="RW1048573" s="2"/>
      <c r="RX1048573" s="2"/>
      <c r="RY1048573" s="2"/>
      <c r="RZ1048573" s="2"/>
      <c r="SA1048573" s="2"/>
      <c r="SB1048573" s="2"/>
      <c r="SC1048573" s="2"/>
      <c r="SD1048573" s="2"/>
      <c r="SE1048573" s="2"/>
      <c r="SF1048573" s="2"/>
      <c r="SG1048573" s="2"/>
      <c r="SH1048573" s="2"/>
      <c r="SI1048573" s="2"/>
      <c r="SJ1048573" s="2"/>
      <c r="SK1048573" s="2"/>
      <c r="SL1048573" s="2"/>
      <c r="SM1048573" s="2"/>
      <c r="SN1048573" s="2"/>
      <c r="SO1048573" s="2"/>
      <c r="SP1048573" s="2"/>
      <c r="SQ1048573" s="2"/>
      <c r="SR1048573" s="2"/>
      <c r="SS1048573" s="2"/>
      <c r="ST1048573" s="2"/>
      <c r="SU1048573" s="2"/>
      <c r="SV1048573" s="2"/>
      <c r="SW1048573" s="2"/>
      <c r="SX1048573" s="2"/>
      <c r="SY1048573" s="2"/>
      <c r="SZ1048573" s="2"/>
      <c r="TA1048573" s="2"/>
      <c r="TB1048573" s="2"/>
      <c r="TC1048573" s="2"/>
      <c r="TD1048573" s="2"/>
      <c r="TE1048573" s="2"/>
      <c r="TF1048573" s="2"/>
      <c r="TG1048573" s="2"/>
      <c r="TH1048573" s="2"/>
      <c r="TI1048573" s="2"/>
      <c r="TJ1048573" s="2"/>
      <c r="TK1048573" s="2"/>
      <c r="TL1048573" s="2"/>
      <c r="TM1048573" s="2"/>
      <c r="TN1048573" s="2"/>
      <c r="TO1048573" s="2"/>
      <c r="TP1048573" s="2"/>
      <c r="TQ1048573" s="2"/>
      <c r="TR1048573" s="2"/>
      <c r="TS1048573" s="2"/>
      <c r="TT1048573" s="2"/>
      <c r="TU1048573" s="2"/>
      <c r="TV1048573" s="2"/>
      <c r="TW1048573" s="2"/>
      <c r="TX1048573" s="2"/>
      <c r="TY1048573" s="2"/>
      <c r="TZ1048573" s="2"/>
      <c r="UA1048573" s="2"/>
      <c r="UB1048573" s="2"/>
      <c r="UC1048573" s="2"/>
      <c r="UD1048573" s="2"/>
      <c r="UE1048573" s="2"/>
      <c r="UF1048573" s="2"/>
      <c r="UG1048573" s="2"/>
      <c r="UH1048573" s="2"/>
      <c r="UI1048573" s="2"/>
      <c r="UJ1048573" s="2"/>
      <c r="UK1048573" s="2"/>
      <c r="UL1048573" s="2"/>
      <c r="UM1048573" s="2"/>
      <c r="UN1048573" s="2"/>
      <c r="UO1048573" s="2"/>
      <c r="UP1048573" s="2"/>
      <c r="UQ1048573" s="2"/>
      <c r="UR1048573" s="2"/>
      <c r="US1048573" s="2"/>
      <c r="UT1048573" s="2"/>
      <c r="UU1048573" s="2"/>
      <c r="UV1048573" s="2"/>
      <c r="UW1048573" s="2"/>
      <c r="UX1048573" s="2"/>
      <c r="UY1048573" s="2"/>
      <c r="UZ1048573" s="2"/>
      <c r="VA1048573" s="2"/>
      <c r="VB1048573" s="2"/>
      <c r="VC1048573" s="2"/>
      <c r="VD1048573" s="2"/>
      <c r="VE1048573" s="2"/>
      <c r="VF1048573" s="2"/>
      <c r="VG1048573" s="2"/>
      <c r="VH1048573" s="2"/>
      <c r="VI1048573" s="2"/>
      <c r="VJ1048573" s="2"/>
      <c r="VK1048573" s="2"/>
      <c r="VL1048573" s="2"/>
      <c r="VM1048573" s="2"/>
      <c r="VN1048573" s="2"/>
      <c r="VO1048573" s="2"/>
      <c r="VP1048573" s="2"/>
      <c r="VQ1048573" s="2"/>
      <c r="VR1048573" s="2"/>
      <c r="VS1048573" s="2"/>
      <c r="VT1048573" s="2"/>
      <c r="VU1048573" s="2"/>
      <c r="VV1048573" s="2"/>
      <c r="VW1048573" s="2"/>
      <c r="VX1048573" s="2"/>
      <c r="VY1048573" s="2"/>
      <c r="VZ1048573" s="2"/>
      <c r="WA1048573" s="2"/>
      <c r="WB1048573" s="2"/>
      <c r="WC1048573" s="2"/>
      <c r="WD1048573" s="2"/>
      <c r="WE1048573" s="2"/>
      <c r="WF1048573" s="2"/>
      <c r="WG1048573" s="2"/>
      <c r="WH1048573" s="2"/>
      <c r="WI1048573" s="2"/>
      <c r="WJ1048573" s="2"/>
      <c r="WK1048573" s="2"/>
      <c r="WL1048573" s="2"/>
      <c r="WM1048573" s="2"/>
      <c r="WN1048573" s="2"/>
      <c r="WO1048573" s="2"/>
      <c r="WP1048573" s="2"/>
      <c r="WQ1048573" s="2"/>
      <c r="WR1048573" s="2"/>
      <c r="WS1048573" s="2"/>
      <c r="WT1048573" s="2"/>
      <c r="WU1048573" s="2"/>
      <c r="WV1048573" s="2"/>
      <c r="WW1048573" s="2"/>
      <c r="WX1048573" s="2"/>
      <c r="WY1048573" s="2"/>
      <c r="WZ1048573" s="2"/>
      <c r="XA1048573" s="2"/>
      <c r="XB1048573" s="2"/>
      <c r="XC1048573" s="2"/>
      <c r="XD1048573" s="2"/>
      <c r="XE1048573" s="2"/>
      <c r="XF1048573" s="2"/>
      <c r="XG1048573" s="2"/>
      <c r="XH1048573" s="2"/>
      <c r="XI1048573" s="2"/>
      <c r="XJ1048573" s="2"/>
      <c r="XK1048573" s="2"/>
      <c r="XL1048573" s="2"/>
      <c r="XM1048573" s="2"/>
      <c r="XN1048573" s="2"/>
      <c r="XO1048573" s="2"/>
      <c r="XP1048573" s="2"/>
      <c r="XQ1048573" s="2"/>
      <c r="XR1048573" s="2"/>
      <c r="XS1048573" s="2"/>
      <c r="XT1048573" s="2"/>
      <c r="XU1048573" s="2"/>
      <c r="XV1048573" s="2"/>
      <c r="XW1048573" s="2"/>
      <c r="XX1048573" s="2"/>
      <c r="XY1048573" s="2"/>
      <c r="XZ1048573" s="2"/>
      <c r="YA1048573" s="2"/>
      <c r="YB1048573" s="2"/>
      <c r="YC1048573" s="2"/>
      <c r="YD1048573" s="2"/>
      <c r="YE1048573" s="2"/>
      <c r="YF1048573" s="2"/>
      <c r="YG1048573" s="2"/>
      <c r="YH1048573" s="2"/>
      <c r="YI1048573" s="2"/>
      <c r="YJ1048573" s="2"/>
      <c r="YK1048573" s="2"/>
      <c r="YL1048573" s="2"/>
      <c r="YM1048573" s="2"/>
      <c r="YN1048573" s="2"/>
      <c r="YO1048573" s="2"/>
      <c r="YP1048573" s="2"/>
      <c r="YQ1048573" s="2"/>
      <c r="YR1048573" s="2"/>
      <c r="YS1048573" s="2"/>
      <c r="YT1048573" s="2"/>
      <c r="YU1048573" s="2"/>
      <c r="YV1048573" s="2"/>
      <c r="YW1048573" s="2"/>
      <c r="YX1048573" s="2"/>
      <c r="YY1048573" s="2"/>
      <c r="YZ1048573" s="2"/>
      <c r="ZA1048573" s="2"/>
      <c r="ZB1048573" s="2"/>
      <c r="ZC1048573" s="2"/>
      <c r="ZD1048573" s="2"/>
      <c r="ZE1048573" s="2"/>
      <c r="ZF1048573" s="2"/>
      <c r="ZG1048573" s="2"/>
      <c r="ZH1048573" s="2"/>
      <c r="ZI1048573" s="2"/>
      <c r="ZJ1048573" s="2"/>
      <c r="ZK1048573" s="2"/>
      <c r="ZL1048573" s="2"/>
      <c r="ZM1048573" s="2"/>
      <c r="ZN1048573" s="2"/>
      <c r="ZO1048573" s="2"/>
      <c r="ZP1048573" s="2"/>
      <c r="ZQ1048573" s="2"/>
      <c r="ZR1048573" s="2"/>
      <c r="ZS1048573" s="2"/>
      <c r="ZT1048573" s="2"/>
      <c r="ZU1048573" s="2"/>
      <c r="ZV1048573" s="2"/>
      <c r="ZW1048573" s="2"/>
      <c r="ZX1048573" s="2"/>
      <c r="ZY1048573" s="2"/>
      <c r="ZZ1048573" s="2"/>
      <c r="AAA1048573" s="2"/>
      <c r="AAB1048573" s="2"/>
      <c r="AAC1048573" s="2"/>
      <c r="AAD1048573" s="2"/>
      <c r="AAE1048573" s="2"/>
      <c r="AAF1048573" s="2"/>
      <c r="AAG1048573" s="2"/>
      <c r="AAH1048573" s="2"/>
      <c r="AAI1048573" s="2"/>
      <c r="AAJ1048573" s="2"/>
      <c r="AAK1048573" s="2"/>
      <c r="AAL1048573" s="2"/>
      <c r="AAM1048573" s="2"/>
      <c r="AAN1048573" s="2"/>
      <c r="AAO1048573" s="2"/>
      <c r="AAP1048573" s="2"/>
      <c r="AAQ1048573" s="2"/>
      <c r="AAR1048573" s="2"/>
      <c r="AAS1048573" s="2"/>
      <c r="AAT1048573" s="2"/>
      <c r="AAU1048573" s="2"/>
      <c r="AAV1048573" s="2"/>
      <c r="AAW1048573" s="2"/>
      <c r="AAX1048573" s="2"/>
      <c r="AAY1048573" s="2"/>
      <c r="AAZ1048573" s="2"/>
      <c r="ABA1048573" s="2"/>
      <c r="ABB1048573" s="2"/>
      <c r="ABC1048573" s="2"/>
      <c r="ABD1048573" s="2"/>
      <c r="ABE1048573" s="2"/>
      <c r="ABF1048573" s="2"/>
      <c r="ABG1048573" s="2"/>
      <c r="ABH1048573" s="2"/>
      <c r="ABI1048573" s="2"/>
      <c r="ABJ1048573" s="2"/>
      <c r="ABK1048573" s="2"/>
      <c r="ABL1048573" s="2"/>
      <c r="ABM1048573" s="2"/>
      <c r="ABN1048573" s="2"/>
      <c r="ABO1048573" s="2"/>
      <c r="ABP1048573" s="2"/>
      <c r="ABQ1048573" s="2"/>
      <c r="ABR1048573" s="2"/>
      <c r="ABS1048573" s="2"/>
      <c r="ABT1048573" s="2"/>
      <c r="ABU1048573" s="2"/>
      <c r="ABV1048573" s="2"/>
      <c r="ABW1048573" s="2"/>
      <c r="ABX1048573" s="2"/>
      <c r="ABY1048573" s="2"/>
      <c r="ABZ1048573" s="2"/>
      <c r="ACA1048573" s="2"/>
      <c r="ACB1048573" s="2"/>
      <c r="ACC1048573" s="2"/>
      <c r="ACD1048573" s="2"/>
      <c r="ACE1048573" s="2"/>
      <c r="ACF1048573" s="2"/>
      <c r="ACG1048573" s="2"/>
      <c r="ACH1048573" s="2"/>
      <c r="ACI1048573" s="2"/>
      <c r="ACJ1048573" s="2"/>
      <c r="ACK1048573" s="2"/>
      <c r="ACL1048573" s="2"/>
      <c r="ACM1048573" s="2"/>
      <c r="ACN1048573" s="2"/>
      <c r="ACO1048573" s="2"/>
      <c r="ACP1048573" s="2"/>
      <c r="ACQ1048573" s="2"/>
      <c r="ACR1048573" s="2"/>
      <c r="ACS1048573" s="2"/>
      <c r="ACT1048573" s="2"/>
      <c r="ACU1048573" s="2"/>
      <c r="ACV1048573" s="2"/>
      <c r="ACW1048573" s="2"/>
      <c r="ACX1048573" s="2"/>
      <c r="ACY1048573" s="2"/>
      <c r="ACZ1048573" s="2"/>
      <c r="ADA1048573" s="2"/>
      <c r="ADB1048573" s="2"/>
      <c r="ADC1048573" s="2"/>
      <c r="ADD1048573" s="2"/>
      <c r="ADE1048573" s="2"/>
      <c r="ADF1048573" s="2"/>
      <c r="ADG1048573" s="2"/>
      <c r="ADH1048573" s="2"/>
      <c r="ADI1048573" s="2"/>
      <c r="ADJ1048573" s="2"/>
      <c r="ADK1048573" s="2"/>
      <c r="ADL1048573" s="2"/>
      <c r="ADM1048573" s="2"/>
      <c r="ADN1048573" s="2"/>
      <c r="ADO1048573" s="2"/>
      <c r="ADP1048573" s="2"/>
      <c r="ADQ1048573" s="2"/>
      <c r="ADR1048573" s="2"/>
      <c r="ADS1048573" s="2"/>
      <c r="ADT1048573" s="2"/>
      <c r="ADU1048573" s="2"/>
      <c r="ADV1048573" s="2"/>
      <c r="ADW1048573" s="2"/>
      <c r="ADX1048573" s="2"/>
      <c r="ADY1048573" s="2"/>
      <c r="ADZ1048573" s="2"/>
      <c r="AEA1048573" s="2"/>
      <c r="AEB1048573" s="2"/>
      <c r="AEC1048573" s="2"/>
      <c r="AED1048573" s="2"/>
      <c r="AEE1048573" s="2"/>
      <c r="AEF1048573" s="2"/>
      <c r="AEG1048573" s="2"/>
      <c r="AEH1048573" s="2"/>
      <c r="AEI1048573" s="2"/>
      <c r="AEJ1048573" s="2"/>
      <c r="AEK1048573" s="2"/>
      <c r="AEL1048573" s="2"/>
      <c r="AEM1048573" s="2"/>
      <c r="AEN1048573" s="2"/>
      <c r="AEO1048573" s="2"/>
      <c r="AEP1048573" s="2"/>
      <c r="AEQ1048573" s="2"/>
      <c r="AER1048573" s="2"/>
      <c r="AES1048573" s="2"/>
      <c r="AET1048573" s="2"/>
      <c r="AEU1048573" s="2"/>
      <c r="AEV1048573" s="2"/>
      <c r="AEW1048573" s="2"/>
      <c r="AEX1048573" s="2"/>
      <c r="AEY1048573" s="2"/>
      <c r="AEZ1048573" s="2"/>
      <c r="AFA1048573" s="2"/>
      <c r="AFB1048573" s="2"/>
      <c r="AFC1048573" s="2"/>
      <c r="AFD1048573" s="2"/>
      <c r="AFE1048573" s="2"/>
      <c r="AFF1048573" s="2"/>
      <c r="AFG1048573" s="2"/>
      <c r="AFH1048573" s="2"/>
      <c r="AFI1048573" s="2"/>
      <c r="AFJ1048573" s="2"/>
      <c r="AFK1048573" s="2"/>
      <c r="AFL1048573" s="2"/>
      <c r="AFM1048573" s="2"/>
      <c r="AFN1048573" s="2"/>
      <c r="AFO1048573" s="2"/>
      <c r="AFP1048573" s="2"/>
      <c r="AFQ1048573" s="2"/>
      <c r="AFR1048573" s="2"/>
      <c r="AFS1048573" s="2"/>
      <c r="AFT1048573" s="2"/>
      <c r="AFU1048573" s="2"/>
      <c r="AFV1048573" s="2"/>
      <c r="AFW1048573" s="2"/>
      <c r="AFX1048573" s="2"/>
      <c r="AFY1048573" s="2"/>
      <c r="AFZ1048573" s="2"/>
      <c r="AGA1048573" s="2"/>
      <c r="AGB1048573" s="2"/>
      <c r="AGC1048573" s="2"/>
      <c r="AGD1048573" s="2"/>
      <c r="AGE1048573" s="2"/>
      <c r="AGF1048573" s="2"/>
      <c r="AGG1048573" s="2"/>
      <c r="AGH1048573" s="2"/>
      <c r="AGI1048573" s="2"/>
      <c r="AGJ1048573" s="2"/>
      <c r="AGK1048573" s="2"/>
      <c r="AGL1048573" s="2"/>
      <c r="AGM1048573" s="2"/>
      <c r="AGN1048573" s="2"/>
      <c r="AGO1048573" s="2"/>
      <c r="AGP1048573" s="2"/>
      <c r="AGQ1048573" s="2"/>
      <c r="AGR1048573" s="2"/>
      <c r="AGS1048573" s="2"/>
      <c r="AGT1048573" s="2"/>
      <c r="AGU1048573" s="2"/>
      <c r="AGV1048573" s="2"/>
      <c r="AGW1048573" s="2"/>
      <c r="AGX1048573" s="2"/>
      <c r="AGY1048573" s="2"/>
      <c r="AGZ1048573" s="2"/>
      <c r="AHA1048573" s="2"/>
      <c r="AHB1048573" s="2"/>
      <c r="AHC1048573" s="2"/>
      <c r="AHD1048573" s="2"/>
      <c r="AHE1048573" s="2"/>
      <c r="AHF1048573" s="2"/>
      <c r="AHG1048573" s="2"/>
      <c r="AHH1048573" s="2"/>
      <c r="AHI1048573" s="2"/>
      <c r="AHJ1048573" s="2"/>
      <c r="AHK1048573" s="2"/>
      <c r="AHL1048573" s="2"/>
      <c r="AHM1048573" s="2"/>
      <c r="AHN1048573" s="2"/>
      <c r="AHO1048573" s="2"/>
      <c r="AHP1048573" s="2"/>
      <c r="AHQ1048573" s="2"/>
      <c r="AHR1048573" s="2"/>
      <c r="AHS1048573" s="2"/>
      <c r="AHT1048573" s="2"/>
      <c r="AHU1048573" s="2"/>
      <c r="AHV1048573" s="2"/>
      <c r="AHW1048573" s="2"/>
      <c r="AHX1048573" s="2"/>
      <c r="AHY1048573" s="2"/>
      <c r="AHZ1048573" s="2"/>
      <c r="AIA1048573" s="2"/>
      <c r="AIB1048573" s="2"/>
      <c r="AIC1048573" s="2"/>
      <c r="AID1048573" s="2"/>
      <c r="AIE1048573" s="2"/>
      <c r="AIF1048573" s="2"/>
      <c r="AIG1048573" s="2"/>
      <c r="AIH1048573" s="2"/>
      <c r="AII1048573" s="2"/>
      <c r="AIJ1048573" s="2"/>
      <c r="AIK1048573" s="2"/>
      <c r="AIL1048573" s="2"/>
      <c r="AIM1048573" s="2"/>
      <c r="AIN1048573" s="2"/>
      <c r="AIO1048573" s="2"/>
      <c r="AIP1048573" s="2"/>
      <c r="AIQ1048573" s="2"/>
      <c r="AIR1048573" s="2"/>
      <c r="AIS1048573" s="2"/>
      <c r="AIT1048573" s="2"/>
      <c r="AIU1048573" s="2"/>
      <c r="AIV1048573" s="2"/>
      <c r="AIW1048573" s="2"/>
      <c r="AIX1048573" s="2"/>
      <c r="AIY1048573" s="2"/>
      <c r="AIZ1048573" s="2"/>
      <c r="AJA1048573" s="2"/>
      <c r="AJB1048573" s="2"/>
      <c r="AJC1048573" s="2"/>
      <c r="AJD1048573" s="2"/>
      <c r="AJE1048573" s="2"/>
      <c r="AJF1048573" s="2"/>
      <c r="AJG1048573" s="2"/>
      <c r="AJH1048573" s="2"/>
      <c r="AJI1048573" s="2"/>
      <c r="AJJ1048573" s="2"/>
      <c r="AJK1048573" s="2"/>
      <c r="AJL1048573" s="2"/>
      <c r="AJM1048573" s="2"/>
      <c r="AJN1048573" s="2"/>
      <c r="AJO1048573" s="2"/>
      <c r="AJP1048573" s="2"/>
      <c r="AJQ1048573" s="2"/>
      <c r="AJR1048573" s="2"/>
      <c r="AJS1048573" s="2"/>
      <c r="AJT1048573" s="2"/>
      <c r="AJU1048573" s="2"/>
      <c r="AJV1048573" s="2"/>
      <c r="AJW1048573" s="2"/>
      <c r="AJX1048573" s="2"/>
      <c r="AJY1048573" s="2"/>
      <c r="AJZ1048573" s="2"/>
      <c r="AKA1048573" s="2"/>
      <c r="AKB1048573" s="2"/>
      <c r="AKC1048573" s="2"/>
      <c r="AKD1048573" s="2"/>
      <c r="AKE1048573" s="2"/>
      <c r="AKF1048573" s="2"/>
      <c r="AKG1048573" s="2"/>
      <c r="AKH1048573" s="2"/>
      <c r="AKI1048573" s="2"/>
      <c r="AKJ1048573" s="2"/>
      <c r="AKK1048573" s="2"/>
      <c r="AKL1048573" s="2"/>
      <c r="AKM1048573" s="2"/>
      <c r="AKN1048573" s="2"/>
      <c r="AKO1048573" s="2"/>
      <c r="AKP1048573" s="2"/>
      <c r="AKQ1048573" s="2"/>
      <c r="AKR1048573" s="2"/>
      <c r="AKS1048573" s="2"/>
      <c r="AKT1048573" s="2"/>
      <c r="AKU1048573" s="2"/>
      <c r="AKV1048573" s="2"/>
      <c r="AKW1048573" s="2"/>
      <c r="AKX1048573" s="2"/>
      <c r="AKY1048573" s="2"/>
      <c r="AKZ1048573" s="2"/>
      <c r="ALA1048573" s="2"/>
      <c r="ALB1048573" s="2"/>
      <c r="ALC1048573" s="2"/>
      <c r="ALD1048573" s="2"/>
      <c r="ALE1048573" s="2"/>
      <c r="ALF1048573" s="2"/>
      <c r="ALG1048573" s="2"/>
      <c r="ALH1048573" s="2"/>
      <c r="ALI1048573" s="2"/>
      <c r="ALJ1048573" s="2"/>
      <c r="ALK1048573" s="2"/>
      <c r="ALL1048573" s="2"/>
      <c r="ALM1048573" s="2"/>
      <c r="ALN1048573" s="2"/>
      <c r="ALO1048573" s="2"/>
      <c r="ALP1048573" s="2"/>
      <c r="ALQ1048573" s="2"/>
      <c r="ALR1048573" s="2"/>
      <c r="ALS1048573" s="2"/>
      <c r="ALT1048573" s="2"/>
      <c r="ALU1048573" s="2"/>
      <c r="ALV1048573" s="2"/>
      <c r="ALW1048573" s="2"/>
      <c r="ALX1048573" s="2"/>
      <c r="ALY1048573" s="2"/>
      <c r="ALZ1048573" s="2"/>
      <c r="AMA1048573" s="2"/>
      <c r="AMB1048573" s="2"/>
      <c r="AMC1048573" s="2"/>
      <c r="AMD1048573" s="2"/>
      <c r="AME1048573" s="2"/>
      <c r="AMF1048573" s="2"/>
      <c r="AMG1048573" s="2"/>
      <c r="AMH1048573" s="2"/>
      <c r="AMI1048573" s="2"/>
      <c r="AMJ1048573" s="2"/>
    </row>
    <row r="1048574" spans="1:1024" ht="12.75" customHeight="1">
      <c r="A1048574" s="2"/>
      <c r="B1048574" s="2"/>
      <c r="C1048574" s="2"/>
      <c r="D1048574" s="2"/>
      <c r="E1048574" s="14"/>
      <c r="F1048574" s="14"/>
      <c r="G1048574" s="14"/>
      <c r="H1048574" s="2"/>
      <c r="I1048574" s="2"/>
      <c r="J1048574" s="2"/>
      <c r="K1048574" s="2"/>
      <c r="L1048574" s="2"/>
      <c r="M1048574" s="2"/>
      <c r="N1048574" s="2"/>
      <c r="O1048574" s="2"/>
      <c r="P1048574" s="2"/>
      <c r="Q1048574" s="2"/>
      <c r="R1048574" s="2"/>
      <c r="S1048574" s="2"/>
      <c r="T1048574" s="2"/>
      <c r="U1048574" s="2"/>
      <c r="V1048574" s="2"/>
      <c r="W1048574" s="2"/>
      <c r="X1048574" s="2"/>
      <c r="Y1048574" s="2"/>
      <c r="Z1048574" s="2"/>
      <c r="AA1048574" s="2"/>
      <c r="AB1048574" s="2"/>
      <c r="AC1048574" s="2"/>
      <c r="AD1048574" s="2"/>
      <c r="AE1048574" s="2"/>
      <c r="AF1048574" s="2"/>
      <c r="AG1048574" s="2"/>
      <c r="AH1048574" s="2"/>
      <c r="AI1048574" s="2"/>
      <c r="AJ1048574" s="2"/>
      <c r="AK1048574" s="2"/>
      <c r="AL1048574" s="2"/>
      <c r="AM1048574" s="2"/>
      <c r="AN1048574" s="2"/>
      <c r="AO1048574" s="2"/>
      <c r="AP1048574" s="2"/>
      <c r="AQ1048574" s="2"/>
      <c r="AR1048574" s="2"/>
      <c r="AS1048574" s="2"/>
      <c r="AT1048574" s="2"/>
      <c r="AU1048574" s="2"/>
      <c r="AV1048574" s="2"/>
      <c r="AW1048574" s="2"/>
      <c r="AX1048574" s="2"/>
      <c r="AY1048574" s="2"/>
      <c r="AZ1048574" s="2"/>
      <c r="BA1048574" s="2"/>
      <c r="BB1048574" s="2"/>
      <c r="BC1048574" s="2"/>
      <c r="BD1048574" s="2"/>
      <c r="BE1048574" s="2"/>
      <c r="BF1048574" s="2"/>
      <c r="BG1048574" s="2"/>
      <c r="BH1048574" s="2"/>
      <c r="BI1048574" s="2"/>
      <c r="BJ1048574" s="2"/>
      <c r="BK1048574" s="2"/>
      <c r="BL1048574" s="2"/>
      <c r="BM1048574" s="2"/>
      <c r="BN1048574" s="2"/>
      <c r="BO1048574" s="2"/>
      <c r="BP1048574" s="2"/>
      <c r="BQ1048574" s="2"/>
      <c r="BR1048574" s="2"/>
      <c r="BS1048574" s="2"/>
      <c r="BT1048574" s="2"/>
      <c r="BU1048574" s="2"/>
      <c r="BV1048574" s="2"/>
      <c r="BW1048574" s="2"/>
      <c r="BX1048574" s="2"/>
      <c r="BY1048574" s="2"/>
      <c r="BZ1048574" s="2"/>
      <c r="CA1048574" s="2"/>
      <c r="CB1048574" s="2"/>
      <c r="CC1048574" s="2"/>
      <c r="CD1048574" s="2"/>
      <c r="CE1048574" s="2"/>
      <c r="CF1048574" s="2"/>
      <c r="CG1048574" s="2"/>
      <c r="CH1048574" s="2"/>
      <c r="CI1048574" s="2"/>
      <c r="CJ1048574" s="2"/>
      <c r="CK1048574" s="2"/>
      <c r="CL1048574" s="2"/>
      <c r="CM1048574" s="2"/>
      <c r="CN1048574" s="2"/>
      <c r="CO1048574" s="2"/>
      <c r="CP1048574" s="2"/>
      <c r="CQ1048574" s="2"/>
      <c r="CR1048574" s="2"/>
      <c r="CS1048574" s="2"/>
      <c r="CT1048574" s="2"/>
      <c r="CU1048574" s="2"/>
      <c r="CV1048574" s="2"/>
      <c r="CW1048574" s="2"/>
      <c r="CX1048574" s="2"/>
      <c r="CY1048574" s="2"/>
      <c r="CZ1048574" s="2"/>
      <c r="DA1048574" s="2"/>
      <c r="DB1048574" s="2"/>
      <c r="DC1048574" s="2"/>
      <c r="DD1048574" s="2"/>
      <c r="DE1048574" s="2"/>
      <c r="DF1048574" s="2"/>
      <c r="DG1048574" s="2"/>
      <c r="DH1048574" s="2"/>
      <c r="DI1048574" s="2"/>
      <c r="DJ1048574" s="2"/>
      <c r="DK1048574" s="2"/>
      <c r="DL1048574" s="2"/>
      <c r="DM1048574" s="2"/>
      <c r="DN1048574" s="2"/>
      <c r="DO1048574" s="2"/>
      <c r="DP1048574" s="2"/>
      <c r="DQ1048574" s="2"/>
      <c r="DR1048574" s="2"/>
      <c r="DS1048574" s="2"/>
      <c r="DT1048574" s="2"/>
      <c r="DU1048574" s="2"/>
      <c r="DV1048574" s="2"/>
      <c r="DW1048574" s="2"/>
      <c r="DX1048574" s="2"/>
      <c r="DY1048574" s="2"/>
      <c r="DZ1048574" s="2"/>
      <c r="EA1048574" s="2"/>
      <c r="EB1048574" s="2"/>
      <c r="EC1048574" s="2"/>
      <c r="ED1048574" s="2"/>
      <c r="EE1048574" s="2"/>
      <c r="EF1048574" s="2"/>
      <c r="EG1048574" s="2"/>
      <c r="EH1048574" s="2"/>
      <c r="EI1048574" s="2"/>
      <c r="EJ1048574" s="2"/>
      <c r="EK1048574" s="2"/>
      <c r="EL1048574" s="2"/>
      <c r="EM1048574" s="2"/>
      <c r="EN1048574" s="2"/>
      <c r="EO1048574" s="2"/>
      <c r="EP1048574" s="2"/>
      <c r="EQ1048574" s="2"/>
      <c r="ER1048574" s="2"/>
      <c r="ES1048574" s="2"/>
      <c r="ET1048574" s="2"/>
      <c r="EU1048574" s="2"/>
      <c r="EV1048574" s="2"/>
      <c r="EW1048574" s="2"/>
      <c r="EX1048574" s="2"/>
      <c r="EY1048574" s="2"/>
      <c r="EZ1048574" s="2"/>
      <c r="FA1048574" s="2"/>
      <c r="FB1048574" s="2"/>
      <c r="FC1048574" s="2"/>
      <c r="FD1048574" s="2"/>
      <c r="FE1048574" s="2"/>
      <c r="FF1048574" s="2"/>
      <c r="FG1048574" s="2"/>
      <c r="FH1048574" s="2"/>
      <c r="FI1048574" s="2"/>
      <c r="FJ1048574" s="2"/>
      <c r="FK1048574" s="2"/>
      <c r="FL1048574" s="2"/>
      <c r="FM1048574" s="2"/>
      <c r="FN1048574" s="2"/>
      <c r="FO1048574" s="2"/>
      <c r="FP1048574" s="2"/>
      <c r="FQ1048574" s="2"/>
      <c r="FR1048574" s="2"/>
      <c r="FS1048574" s="2"/>
      <c r="FT1048574" s="2"/>
      <c r="FU1048574" s="2"/>
      <c r="FV1048574" s="2"/>
      <c r="FW1048574" s="2"/>
      <c r="FX1048574" s="2"/>
      <c r="FY1048574" s="2"/>
      <c r="FZ1048574" s="2"/>
      <c r="GA1048574" s="2"/>
      <c r="GB1048574" s="2"/>
      <c r="GC1048574" s="2"/>
      <c r="GD1048574" s="2"/>
      <c r="GE1048574" s="2"/>
      <c r="GF1048574" s="2"/>
      <c r="GG1048574" s="2"/>
      <c r="GH1048574" s="2"/>
      <c r="GI1048574" s="2"/>
      <c r="GJ1048574" s="2"/>
      <c r="GK1048574" s="2"/>
      <c r="GL1048574" s="2"/>
      <c r="GM1048574" s="2"/>
      <c r="GN1048574" s="2"/>
      <c r="GO1048574" s="2"/>
      <c r="GP1048574" s="2"/>
      <c r="GQ1048574" s="2"/>
      <c r="GR1048574" s="2"/>
      <c r="GS1048574" s="2"/>
      <c r="GT1048574" s="2"/>
      <c r="GU1048574" s="2"/>
      <c r="GV1048574" s="2"/>
      <c r="GW1048574" s="2"/>
      <c r="GX1048574" s="2"/>
      <c r="GY1048574" s="2"/>
      <c r="GZ1048574" s="2"/>
      <c r="HA1048574" s="2"/>
      <c r="HB1048574" s="2"/>
      <c r="HC1048574" s="2"/>
      <c r="HD1048574" s="2"/>
      <c r="HE1048574" s="2"/>
      <c r="HF1048574" s="2"/>
      <c r="HG1048574" s="2"/>
      <c r="HH1048574" s="2"/>
      <c r="HI1048574" s="2"/>
      <c r="HJ1048574" s="2"/>
      <c r="HK1048574" s="2"/>
      <c r="HL1048574" s="2"/>
      <c r="HM1048574" s="2"/>
      <c r="HN1048574" s="2"/>
      <c r="HO1048574" s="2"/>
      <c r="HP1048574" s="2"/>
      <c r="HQ1048574" s="2"/>
      <c r="HR1048574" s="2"/>
      <c r="HS1048574" s="2"/>
      <c r="HT1048574" s="2"/>
      <c r="HU1048574" s="2"/>
      <c r="HV1048574" s="2"/>
      <c r="HW1048574" s="2"/>
      <c r="HX1048574" s="2"/>
      <c r="HY1048574" s="2"/>
      <c r="HZ1048574" s="2"/>
      <c r="IA1048574" s="2"/>
      <c r="IB1048574" s="2"/>
      <c r="IC1048574" s="2"/>
      <c r="ID1048574" s="2"/>
      <c r="IE1048574" s="2"/>
      <c r="IF1048574" s="2"/>
      <c r="IG1048574" s="2"/>
      <c r="IH1048574" s="2"/>
      <c r="II1048574" s="2"/>
      <c r="IJ1048574" s="2"/>
      <c r="IK1048574" s="2"/>
      <c r="IL1048574" s="2"/>
      <c r="IM1048574" s="2"/>
      <c r="IN1048574" s="2"/>
      <c r="IO1048574" s="2"/>
      <c r="IP1048574" s="2"/>
      <c r="IQ1048574" s="2"/>
      <c r="IR1048574" s="2"/>
      <c r="IS1048574" s="2"/>
      <c r="IT1048574" s="2"/>
      <c r="IU1048574" s="2"/>
      <c r="IV1048574" s="2"/>
      <c r="IW1048574" s="2"/>
      <c r="IX1048574" s="2"/>
      <c r="IY1048574" s="2"/>
      <c r="IZ1048574" s="2"/>
      <c r="JA1048574" s="2"/>
      <c r="JB1048574" s="2"/>
      <c r="JC1048574" s="2"/>
      <c r="JD1048574" s="2"/>
      <c r="JE1048574" s="2"/>
      <c r="JF1048574" s="2"/>
      <c r="JG1048574" s="2"/>
      <c r="JH1048574" s="2"/>
      <c r="JI1048574" s="2"/>
      <c r="JJ1048574" s="2"/>
      <c r="JK1048574" s="2"/>
      <c r="JL1048574" s="2"/>
      <c r="JM1048574" s="2"/>
      <c r="JN1048574" s="2"/>
      <c r="JO1048574" s="2"/>
      <c r="JP1048574" s="2"/>
      <c r="JQ1048574" s="2"/>
      <c r="JR1048574" s="2"/>
      <c r="JS1048574" s="2"/>
      <c r="JT1048574" s="2"/>
      <c r="JU1048574" s="2"/>
      <c r="JV1048574" s="2"/>
      <c r="JW1048574" s="2"/>
      <c r="JX1048574" s="2"/>
      <c r="JY1048574" s="2"/>
      <c r="JZ1048574" s="2"/>
      <c r="KA1048574" s="2"/>
      <c r="KB1048574" s="2"/>
      <c r="KC1048574" s="2"/>
      <c r="KD1048574" s="2"/>
      <c r="KE1048574" s="2"/>
      <c r="KF1048574" s="2"/>
      <c r="KG1048574" s="2"/>
      <c r="KH1048574" s="2"/>
      <c r="KI1048574" s="2"/>
      <c r="KJ1048574" s="2"/>
      <c r="KK1048574" s="2"/>
      <c r="KL1048574" s="2"/>
      <c r="KM1048574" s="2"/>
      <c r="KN1048574" s="2"/>
      <c r="KO1048574" s="2"/>
      <c r="KP1048574" s="2"/>
      <c r="KQ1048574" s="2"/>
      <c r="KR1048574" s="2"/>
      <c r="KS1048574" s="2"/>
      <c r="KT1048574" s="2"/>
      <c r="KU1048574" s="2"/>
      <c r="KV1048574" s="2"/>
      <c r="KW1048574" s="2"/>
      <c r="KX1048574" s="2"/>
      <c r="KY1048574" s="2"/>
      <c r="KZ1048574" s="2"/>
      <c r="LA1048574" s="2"/>
      <c r="LB1048574" s="2"/>
      <c r="LC1048574" s="2"/>
      <c r="LD1048574" s="2"/>
      <c r="LE1048574" s="2"/>
      <c r="LF1048574" s="2"/>
      <c r="LG1048574" s="2"/>
      <c r="LH1048574" s="2"/>
      <c r="LI1048574" s="2"/>
      <c r="LJ1048574" s="2"/>
      <c r="LK1048574" s="2"/>
      <c r="LL1048574" s="2"/>
      <c r="LM1048574" s="2"/>
      <c r="LN1048574" s="2"/>
      <c r="LO1048574" s="2"/>
      <c r="LP1048574" s="2"/>
      <c r="LQ1048574" s="2"/>
      <c r="LR1048574" s="2"/>
      <c r="LS1048574" s="2"/>
      <c r="LT1048574" s="2"/>
      <c r="LU1048574" s="2"/>
      <c r="LV1048574" s="2"/>
      <c r="LW1048574" s="2"/>
      <c r="LX1048574" s="2"/>
      <c r="LY1048574" s="2"/>
      <c r="LZ1048574" s="2"/>
      <c r="MA1048574" s="2"/>
      <c r="MB1048574" s="2"/>
      <c r="MC1048574" s="2"/>
      <c r="MD1048574" s="2"/>
      <c r="ME1048574" s="2"/>
      <c r="MF1048574" s="2"/>
      <c r="MG1048574" s="2"/>
      <c r="MH1048574" s="2"/>
      <c r="MI1048574" s="2"/>
      <c r="MJ1048574" s="2"/>
      <c r="MK1048574" s="2"/>
      <c r="ML1048574" s="2"/>
      <c r="MM1048574" s="2"/>
      <c r="MN1048574" s="2"/>
      <c r="MO1048574" s="2"/>
      <c r="MP1048574" s="2"/>
      <c r="MQ1048574" s="2"/>
      <c r="MR1048574" s="2"/>
      <c r="MS1048574" s="2"/>
      <c r="MT1048574" s="2"/>
      <c r="MU1048574" s="2"/>
      <c r="MV1048574" s="2"/>
      <c r="MW1048574" s="2"/>
      <c r="MX1048574" s="2"/>
      <c r="MY1048574" s="2"/>
      <c r="MZ1048574" s="2"/>
      <c r="NA1048574" s="2"/>
      <c r="NB1048574" s="2"/>
      <c r="NC1048574" s="2"/>
      <c r="ND1048574" s="2"/>
      <c r="NE1048574" s="2"/>
      <c r="NF1048574" s="2"/>
      <c r="NG1048574" s="2"/>
      <c r="NH1048574" s="2"/>
      <c r="NI1048574" s="2"/>
      <c r="NJ1048574" s="2"/>
      <c r="NK1048574" s="2"/>
      <c r="NL1048574" s="2"/>
      <c r="NM1048574" s="2"/>
      <c r="NN1048574" s="2"/>
      <c r="NO1048574" s="2"/>
      <c r="NP1048574" s="2"/>
      <c r="NQ1048574" s="2"/>
      <c r="NR1048574" s="2"/>
      <c r="NS1048574" s="2"/>
      <c r="NT1048574" s="2"/>
      <c r="NU1048574" s="2"/>
      <c r="NV1048574" s="2"/>
      <c r="NW1048574" s="2"/>
      <c r="NX1048574" s="2"/>
      <c r="NY1048574" s="2"/>
      <c r="NZ1048574" s="2"/>
      <c r="OA1048574" s="2"/>
      <c r="OB1048574" s="2"/>
      <c r="OC1048574" s="2"/>
      <c r="OD1048574" s="2"/>
      <c r="OE1048574" s="2"/>
      <c r="OF1048574" s="2"/>
      <c r="OG1048574" s="2"/>
      <c r="OH1048574" s="2"/>
      <c r="OI1048574" s="2"/>
      <c r="OJ1048574" s="2"/>
      <c r="OK1048574" s="2"/>
      <c r="OL1048574" s="2"/>
      <c r="OM1048574" s="2"/>
      <c r="ON1048574" s="2"/>
      <c r="OO1048574" s="2"/>
      <c r="OP1048574" s="2"/>
      <c r="OQ1048574" s="2"/>
      <c r="OR1048574" s="2"/>
      <c r="OS1048574" s="2"/>
      <c r="OT1048574" s="2"/>
      <c r="OU1048574" s="2"/>
      <c r="OV1048574" s="2"/>
      <c r="OW1048574" s="2"/>
      <c r="OX1048574" s="2"/>
      <c r="OY1048574" s="2"/>
      <c r="OZ1048574" s="2"/>
      <c r="PA1048574" s="2"/>
      <c r="PB1048574" s="2"/>
      <c r="PC1048574" s="2"/>
      <c r="PD1048574" s="2"/>
      <c r="PE1048574" s="2"/>
      <c r="PF1048574" s="2"/>
      <c r="PG1048574" s="2"/>
      <c r="PH1048574" s="2"/>
      <c r="PI1048574" s="2"/>
      <c r="PJ1048574" s="2"/>
      <c r="PK1048574" s="2"/>
      <c r="PL1048574" s="2"/>
      <c r="PM1048574" s="2"/>
      <c r="PN1048574" s="2"/>
      <c r="PO1048574" s="2"/>
      <c r="PP1048574" s="2"/>
      <c r="PQ1048574" s="2"/>
      <c r="PR1048574" s="2"/>
      <c r="PS1048574" s="2"/>
      <c r="PT1048574" s="2"/>
      <c r="PU1048574" s="2"/>
      <c r="PV1048574" s="2"/>
      <c r="PW1048574" s="2"/>
      <c r="PX1048574" s="2"/>
      <c r="PY1048574" s="2"/>
      <c r="PZ1048574" s="2"/>
      <c r="QA1048574" s="2"/>
      <c r="QB1048574" s="2"/>
      <c r="QC1048574" s="2"/>
      <c r="QD1048574" s="2"/>
      <c r="QE1048574" s="2"/>
      <c r="QF1048574" s="2"/>
      <c r="QG1048574" s="2"/>
      <c r="QH1048574" s="2"/>
      <c r="QI1048574" s="2"/>
      <c r="QJ1048574" s="2"/>
      <c r="QK1048574" s="2"/>
      <c r="QL1048574" s="2"/>
      <c r="QM1048574" s="2"/>
      <c r="QN1048574" s="2"/>
      <c r="QO1048574" s="2"/>
      <c r="QP1048574" s="2"/>
      <c r="QQ1048574" s="2"/>
      <c r="QR1048574" s="2"/>
      <c r="QS1048574" s="2"/>
      <c r="QT1048574" s="2"/>
      <c r="QU1048574" s="2"/>
      <c r="QV1048574" s="2"/>
      <c r="QW1048574" s="2"/>
      <c r="QX1048574" s="2"/>
      <c r="QY1048574" s="2"/>
      <c r="QZ1048574" s="2"/>
      <c r="RA1048574" s="2"/>
      <c r="RB1048574" s="2"/>
      <c r="RC1048574" s="2"/>
      <c r="RD1048574" s="2"/>
      <c r="RE1048574" s="2"/>
      <c r="RF1048574" s="2"/>
      <c r="RG1048574" s="2"/>
      <c r="RH1048574" s="2"/>
      <c r="RI1048574" s="2"/>
      <c r="RJ1048574" s="2"/>
      <c r="RK1048574" s="2"/>
      <c r="RL1048574" s="2"/>
      <c r="RM1048574" s="2"/>
      <c r="RN1048574" s="2"/>
      <c r="RO1048574" s="2"/>
      <c r="RP1048574" s="2"/>
      <c r="RQ1048574" s="2"/>
      <c r="RR1048574" s="2"/>
      <c r="RS1048574" s="2"/>
      <c r="RT1048574" s="2"/>
      <c r="RU1048574" s="2"/>
      <c r="RV1048574" s="2"/>
      <c r="RW1048574" s="2"/>
      <c r="RX1048574" s="2"/>
      <c r="RY1048574" s="2"/>
      <c r="RZ1048574" s="2"/>
      <c r="SA1048574" s="2"/>
      <c r="SB1048574" s="2"/>
      <c r="SC1048574" s="2"/>
      <c r="SD1048574" s="2"/>
      <c r="SE1048574" s="2"/>
      <c r="SF1048574" s="2"/>
      <c r="SG1048574" s="2"/>
      <c r="SH1048574" s="2"/>
      <c r="SI1048574" s="2"/>
      <c r="SJ1048574" s="2"/>
      <c r="SK1048574" s="2"/>
      <c r="SL1048574" s="2"/>
      <c r="SM1048574" s="2"/>
      <c r="SN1048574" s="2"/>
      <c r="SO1048574" s="2"/>
      <c r="SP1048574" s="2"/>
      <c r="SQ1048574" s="2"/>
      <c r="SR1048574" s="2"/>
      <c r="SS1048574" s="2"/>
      <c r="ST1048574" s="2"/>
      <c r="SU1048574" s="2"/>
      <c r="SV1048574" s="2"/>
      <c r="SW1048574" s="2"/>
      <c r="SX1048574" s="2"/>
      <c r="SY1048574" s="2"/>
      <c r="SZ1048574" s="2"/>
      <c r="TA1048574" s="2"/>
      <c r="TB1048574" s="2"/>
      <c r="TC1048574" s="2"/>
      <c r="TD1048574" s="2"/>
      <c r="TE1048574" s="2"/>
      <c r="TF1048574" s="2"/>
      <c r="TG1048574" s="2"/>
      <c r="TH1048574" s="2"/>
      <c r="TI1048574" s="2"/>
      <c r="TJ1048574" s="2"/>
      <c r="TK1048574" s="2"/>
      <c r="TL1048574" s="2"/>
      <c r="TM1048574" s="2"/>
      <c r="TN1048574" s="2"/>
      <c r="TO1048574" s="2"/>
      <c r="TP1048574" s="2"/>
      <c r="TQ1048574" s="2"/>
      <c r="TR1048574" s="2"/>
      <c r="TS1048574" s="2"/>
      <c r="TT1048574" s="2"/>
      <c r="TU1048574" s="2"/>
      <c r="TV1048574" s="2"/>
      <c r="TW1048574" s="2"/>
      <c r="TX1048574" s="2"/>
      <c r="TY1048574" s="2"/>
      <c r="TZ1048574" s="2"/>
      <c r="UA1048574" s="2"/>
      <c r="UB1048574" s="2"/>
      <c r="UC1048574" s="2"/>
      <c r="UD1048574" s="2"/>
      <c r="UE1048574" s="2"/>
      <c r="UF1048574" s="2"/>
      <c r="UG1048574" s="2"/>
      <c r="UH1048574" s="2"/>
      <c r="UI1048574" s="2"/>
      <c r="UJ1048574" s="2"/>
      <c r="UK1048574" s="2"/>
      <c r="UL1048574" s="2"/>
      <c r="UM1048574" s="2"/>
      <c r="UN1048574" s="2"/>
      <c r="UO1048574" s="2"/>
      <c r="UP1048574" s="2"/>
      <c r="UQ1048574" s="2"/>
      <c r="UR1048574" s="2"/>
      <c r="US1048574" s="2"/>
      <c r="UT1048574" s="2"/>
      <c r="UU1048574" s="2"/>
      <c r="UV1048574" s="2"/>
      <c r="UW1048574" s="2"/>
      <c r="UX1048574" s="2"/>
      <c r="UY1048574" s="2"/>
      <c r="UZ1048574" s="2"/>
      <c r="VA1048574" s="2"/>
      <c r="VB1048574" s="2"/>
      <c r="VC1048574" s="2"/>
      <c r="VD1048574" s="2"/>
      <c r="VE1048574" s="2"/>
      <c r="VF1048574" s="2"/>
      <c r="VG1048574" s="2"/>
      <c r="VH1048574" s="2"/>
      <c r="VI1048574" s="2"/>
      <c r="VJ1048574" s="2"/>
      <c r="VK1048574" s="2"/>
      <c r="VL1048574" s="2"/>
      <c r="VM1048574" s="2"/>
      <c r="VN1048574" s="2"/>
      <c r="VO1048574" s="2"/>
      <c r="VP1048574" s="2"/>
      <c r="VQ1048574" s="2"/>
      <c r="VR1048574" s="2"/>
      <c r="VS1048574" s="2"/>
      <c r="VT1048574" s="2"/>
      <c r="VU1048574" s="2"/>
      <c r="VV1048574" s="2"/>
      <c r="VW1048574" s="2"/>
      <c r="VX1048574" s="2"/>
      <c r="VY1048574" s="2"/>
      <c r="VZ1048574" s="2"/>
      <c r="WA1048574" s="2"/>
      <c r="WB1048574" s="2"/>
      <c r="WC1048574" s="2"/>
      <c r="WD1048574" s="2"/>
      <c r="WE1048574" s="2"/>
      <c r="WF1048574" s="2"/>
      <c r="WG1048574" s="2"/>
      <c r="WH1048574" s="2"/>
      <c r="WI1048574" s="2"/>
      <c r="WJ1048574" s="2"/>
      <c r="WK1048574" s="2"/>
      <c r="WL1048574" s="2"/>
      <c r="WM1048574" s="2"/>
      <c r="WN1048574" s="2"/>
      <c r="WO1048574" s="2"/>
      <c r="WP1048574" s="2"/>
      <c r="WQ1048574" s="2"/>
      <c r="WR1048574" s="2"/>
      <c r="WS1048574" s="2"/>
      <c r="WT1048574" s="2"/>
      <c r="WU1048574" s="2"/>
      <c r="WV1048574" s="2"/>
      <c r="WW1048574" s="2"/>
      <c r="WX1048574" s="2"/>
      <c r="WY1048574" s="2"/>
      <c r="WZ1048574" s="2"/>
      <c r="XA1048574" s="2"/>
      <c r="XB1048574" s="2"/>
      <c r="XC1048574" s="2"/>
      <c r="XD1048574" s="2"/>
      <c r="XE1048574" s="2"/>
      <c r="XF1048574" s="2"/>
      <c r="XG1048574" s="2"/>
      <c r="XH1048574" s="2"/>
      <c r="XI1048574" s="2"/>
      <c r="XJ1048574" s="2"/>
      <c r="XK1048574" s="2"/>
      <c r="XL1048574" s="2"/>
      <c r="XM1048574" s="2"/>
      <c r="XN1048574" s="2"/>
      <c r="XO1048574" s="2"/>
      <c r="XP1048574" s="2"/>
      <c r="XQ1048574" s="2"/>
      <c r="XR1048574" s="2"/>
      <c r="XS1048574" s="2"/>
      <c r="XT1048574" s="2"/>
      <c r="XU1048574" s="2"/>
      <c r="XV1048574" s="2"/>
      <c r="XW1048574" s="2"/>
      <c r="XX1048574" s="2"/>
      <c r="XY1048574" s="2"/>
      <c r="XZ1048574" s="2"/>
      <c r="YA1048574" s="2"/>
      <c r="YB1048574" s="2"/>
      <c r="YC1048574" s="2"/>
      <c r="YD1048574" s="2"/>
      <c r="YE1048574" s="2"/>
      <c r="YF1048574" s="2"/>
      <c r="YG1048574" s="2"/>
      <c r="YH1048574" s="2"/>
      <c r="YI1048574" s="2"/>
      <c r="YJ1048574" s="2"/>
      <c r="YK1048574" s="2"/>
      <c r="YL1048574" s="2"/>
      <c r="YM1048574" s="2"/>
      <c r="YN1048574" s="2"/>
      <c r="YO1048574" s="2"/>
      <c r="YP1048574" s="2"/>
      <c r="YQ1048574" s="2"/>
      <c r="YR1048574" s="2"/>
      <c r="YS1048574" s="2"/>
      <c r="YT1048574" s="2"/>
      <c r="YU1048574" s="2"/>
      <c r="YV1048574" s="2"/>
      <c r="YW1048574" s="2"/>
      <c r="YX1048574" s="2"/>
      <c r="YY1048574" s="2"/>
      <c r="YZ1048574" s="2"/>
      <c r="ZA1048574" s="2"/>
      <c r="ZB1048574" s="2"/>
      <c r="ZC1048574" s="2"/>
      <c r="ZD1048574" s="2"/>
      <c r="ZE1048574" s="2"/>
      <c r="ZF1048574" s="2"/>
      <c r="ZG1048574" s="2"/>
      <c r="ZH1048574" s="2"/>
      <c r="ZI1048574" s="2"/>
      <c r="ZJ1048574" s="2"/>
      <c r="ZK1048574" s="2"/>
      <c r="ZL1048574" s="2"/>
      <c r="ZM1048574" s="2"/>
      <c r="ZN1048574" s="2"/>
      <c r="ZO1048574" s="2"/>
      <c r="ZP1048574" s="2"/>
      <c r="ZQ1048574" s="2"/>
      <c r="ZR1048574" s="2"/>
      <c r="ZS1048574" s="2"/>
      <c r="ZT1048574" s="2"/>
      <c r="ZU1048574" s="2"/>
      <c r="ZV1048574" s="2"/>
      <c r="ZW1048574" s="2"/>
      <c r="ZX1048574" s="2"/>
      <c r="ZY1048574" s="2"/>
      <c r="ZZ1048574" s="2"/>
      <c r="AAA1048574" s="2"/>
      <c r="AAB1048574" s="2"/>
      <c r="AAC1048574" s="2"/>
      <c r="AAD1048574" s="2"/>
      <c r="AAE1048574" s="2"/>
      <c r="AAF1048574" s="2"/>
      <c r="AAG1048574" s="2"/>
      <c r="AAH1048574" s="2"/>
      <c r="AAI1048574" s="2"/>
      <c r="AAJ1048574" s="2"/>
      <c r="AAK1048574" s="2"/>
      <c r="AAL1048574" s="2"/>
      <c r="AAM1048574" s="2"/>
      <c r="AAN1048574" s="2"/>
      <c r="AAO1048574" s="2"/>
      <c r="AAP1048574" s="2"/>
      <c r="AAQ1048574" s="2"/>
      <c r="AAR1048574" s="2"/>
      <c r="AAS1048574" s="2"/>
      <c r="AAT1048574" s="2"/>
      <c r="AAU1048574" s="2"/>
      <c r="AAV1048574" s="2"/>
      <c r="AAW1048574" s="2"/>
      <c r="AAX1048574" s="2"/>
      <c r="AAY1048574" s="2"/>
      <c r="AAZ1048574" s="2"/>
      <c r="ABA1048574" s="2"/>
      <c r="ABB1048574" s="2"/>
      <c r="ABC1048574" s="2"/>
      <c r="ABD1048574" s="2"/>
      <c r="ABE1048574" s="2"/>
      <c r="ABF1048574" s="2"/>
      <c r="ABG1048574" s="2"/>
      <c r="ABH1048574" s="2"/>
      <c r="ABI1048574" s="2"/>
      <c r="ABJ1048574" s="2"/>
      <c r="ABK1048574" s="2"/>
      <c r="ABL1048574" s="2"/>
      <c r="ABM1048574" s="2"/>
      <c r="ABN1048574" s="2"/>
      <c r="ABO1048574" s="2"/>
      <c r="ABP1048574" s="2"/>
      <c r="ABQ1048574" s="2"/>
      <c r="ABR1048574" s="2"/>
      <c r="ABS1048574" s="2"/>
      <c r="ABT1048574" s="2"/>
      <c r="ABU1048574" s="2"/>
      <c r="ABV1048574" s="2"/>
      <c r="ABW1048574" s="2"/>
      <c r="ABX1048574" s="2"/>
      <c r="ABY1048574" s="2"/>
      <c r="ABZ1048574" s="2"/>
      <c r="ACA1048574" s="2"/>
      <c r="ACB1048574" s="2"/>
      <c r="ACC1048574" s="2"/>
      <c r="ACD1048574" s="2"/>
      <c r="ACE1048574" s="2"/>
      <c r="ACF1048574" s="2"/>
      <c r="ACG1048574" s="2"/>
      <c r="ACH1048574" s="2"/>
      <c r="ACI1048574" s="2"/>
      <c r="ACJ1048574" s="2"/>
      <c r="ACK1048574" s="2"/>
      <c r="ACL1048574" s="2"/>
      <c r="ACM1048574" s="2"/>
      <c r="ACN1048574" s="2"/>
      <c r="ACO1048574" s="2"/>
      <c r="ACP1048574" s="2"/>
      <c r="ACQ1048574" s="2"/>
      <c r="ACR1048574" s="2"/>
      <c r="ACS1048574" s="2"/>
      <c r="ACT1048574" s="2"/>
      <c r="ACU1048574" s="2"/>
      <c r="ACV1048574" s="2"/>
      <c r="ACW1048574" s="2"/>
      <c r="ACX1048574" s="2"/>
      <c r="ACY1048574" s="2"/>
      <c r="ACZ1048574" s="2"/>
      <c r="ADA1048574" s="2"/>
      <c r="ADB1048574" s="2"/>
      <c r="ADC1048574" s="2"/>
      <c r="ADD1048574" s="2"/>
      <c r="ADE1048574" s="2"/>
      <c r="ADF1048574" s="2"/>
      <c r="ADG1048574" s="2"/>
      <c r="ADH1048574" s="2"/>
      <c r="ADI1048574" s="2"/>
      <c r="ADJ1048574" s="2"/>
      <c r="ADK1048574" s="2"/>
      <c r="ADL1048574" s="2"/>
      <c r="ADM1048574" s="2"/>
      <c r="ADN1048574" s="2"/>
      <c r="ADO1048574" s="2"/>
      <c r="ADP1048574" s="2"/>
      <c r="ADQ1048574" s="2"/>
      <c r="ADR1048574" s="2"/>
      <c r="ADS1048574" s="2"/>
      <c r="ADT1048574" s="2"/>
      <c r="ADU1048574" s="2"/>
      <c r="ADV1048574" s="2"/>
      <c r="ADW1048574" s="2"/>
      <c r="ADX1048574" s="2"/>
      <c r="ADY1048574" s="2"/>
      <c r="ADZ1048574" s="2"/>
      <c r="AEA1048574" s="2"/>
      <c r="AEB1048574" s="2"/>
      <c r="AEC1048574" s="2"/>
      <c r="AED1048574" s="2"/>
      <c r="AEE1048574" s="2"/>
      <c r="AEF1048574" s="2"/>
      <c r="AEG1048574" s="2"/>
      <c r="AEH1048574" s="2"/>
      <c r="AEI1048574" s="2"/>
      <c r="AEJ1048574" s="2"/>
      <c r="AEK1048574" s="2"/>
      <c r="AEL1048574" s="2"/>
      <c r="AEM1048574" s="2"/>
      <c r="AEN1048574" s="2"/>
      <c r="AEO1048574" s="2"/>
      <c r="AEP1048574" s="2"/>
      <c r="AEQ1048574" s="2"/>
      <c r="AER1048574" s="2"/>
      <c r="AES1048574" s="2"/>
      <c r="AET1048574" s="2"/>
      <c r="AEU1048574" s="2"/>
      <c r="AEV1048574" s="2"/>
      <c r="AEW1048574" s="2"/>
      <c r="AEX1048574" s="2"/>
      <c r="AEY1048574" s="2"/>
      <c r="AEZ1048574" s="2"/>
      <c r="AFA1048574" s="2"/>
      <c r="AFB1048574" s="2"/>
      <c r="AFC1048574" s="2"/>
      <c r="AFD1048574" s="2"/>
      <c r="AFE1048574" s="2"/>
      <c r="AFF1048574" s="2"/>
      <c r="AFG1048574" s="2"/>
      <c r="AFH1048574" s="2"/>
      <c r="AFI1048574" s="2"/>
      <c r="AFJ1048574" s="2"/>
      <c r="AFK1048574" s="2"/>
      <c r="AFL1048574" s="2"/>
      <c r="AFM1048574" s="2"/>
      <c r="AFN1048574" s="2"/>
      <c r="AFO1048574" s="2"/>
      <c r="AFP1048574" s="2"/>
      <c r="AFQ1048574" s="2"/>
      <c r="AFR1048574" s="2"/>
      <c r="AFS1048574" s="2"/>
      <c r="AFT1048574" s="2"/>
      <c r="AFU1048574" s="2"/>
      <c r="AFV1048574" s="2"/>
      <c r="AFW1048574" s="2"/>
      <c r="AFX1048574" s="2"/>
      <c r="AFY1048574" s="2"/>
      <c r="AFZ1048574" s="2"/>
      <c r="AGA1048574" s="2"/>
      <c r="AGB1048574" s="2"/>
      <c r="AGC1048574" s="2"/>
      <c r="AGD1048574" s="2"/>
      <c r="AGE1048574" s="2"/>
      <c r="AGF1048574" s="2"/>
      <c r="AGG1048574" s="2"/>
      <c r="AGH1048574" s="2"/>
      <c r="AGI1048574" s="2"/>
      <c r="AGJ1048574" s="2"/>
      <c r="AGK1048574" s="2"/>
      <c r="AGL1048574" s="2"/>
      <c r="AGM1048574" s="2"/>
      <c r="AGN1048574" s="2"/>
      <c r="AGO1048574" s="2"/>
      <c r="AGP1048574" s="2"/>
      <c r="AGQ1048574" s="2"/>
      <c r="AGR1048574" s="2"/>
      <c r="AGS1048574" s="2"/>
      <c r="AGT1048574" s="2"/>
      <c r="AGU1048574" s="2"/>
      <c r="AGV1048574" s="2"/>
      <c r="AGW1048574" s="2"/>
      <c r="AGX1048574" s="2"/>
      <c r="AGY1048574" s="2"/>
      <c r="AGZ1048574" s="2"/>
      <c r="AHA1048574" s="2"/>
      <c r="AHB1048574" s="2"/>
      <c r="AHC1048574" s="2"/>
      <c r="AHD1048574" s="2"/>
      <c r="AHE1048574" s="2"/>
      <c r="AHF1048574" s="2"/>
      <c r="AHG1048574" s="2"/>
      <c r="AHH1048574" s="2"/>
      <c r="AHI1048574" s="2"/>
      <c r="AHJ1048574" s="2"/>
      <c r="AHK1048574" s="2"/>
      <c r="AHL1048574" s="2"/>
      <c r="AHM1048574" s="2"/>
      <c r="AHN1048574" s="2"/>
      <c r="AHO1048574" s="2"/>
      <c r="AHP1048574" s="2"/>
      <c r="AHQ1048574" s="2"/>
      <c r="AHR1048574" s="2"/>
      <c r="AHS1048574" s="2"/>
      <c r="AHT1048574" s="2"/>
      <c r="AHU1048574" s="2"/>
      <c r="AHV1048574" s="2"/>
      <c r="AHW1048574" s="2"/>
      <c r="AHX1048574" s="2"/>
      <c r="AHY1048574" s="2"/>
      <c r="AHZ1048574" s="2"/>
      <c r="AIA1048574" s="2"/>
      <c r="AIB1048574" s="2"/>
      <c r="AIC1048574" s="2"/>
      <c r="AID1048574" s="2"/>
      <c r="AIE1048574" s="2"/>
      <c r="AIF1048574" s="2"/>
      <c r="AIG1048574" s="2"/>
      <c r="AIH1048574" s="2"/>
      <c r="AII1048574" s="2"/>
      <c r="AIJ1048574" s="2"/>
      <c r="AIK1048574" s="2"/>
      <c r="AIL1048574" s="2"/>
      <c r="AIM1048574" s="2"/>
      <c r="AIN1048574" s="2"/>
      <c r="AIO1048574" s="2"/>
      <c r="AIP1048574" s="2"/>
      <c r="AIQ1048574" s="2"/>
      <c r="AIR1048574" s="2"/>
      <c r="AIS1048574" s="2"/>
      <c r="AIT1048574" s="2"/>
      <c r="AIU1048574" s="2"/>
      <c r="AIV1048574" s="2"/>
      <c r="AIW1048574" s="2"/>
      <c r="AIX1048574" s="2"/>
      <c r="AIY1048574" s="2"/>
      <c r="AIZ1048574" s="2"/>
      <c r="AJA1048574" s="2"/>
      <c r="AJB1048574" s="2"/>
      <c r="AJC1048574" s="2"/>
      <c r="AJD1048574" s="2"/>
      <c r="AJE1048574" s="2"/>
      <c r="AJF1048574" s="2"/>
      <c r="AJG1048574" s="2"/>
      <c r="AJH1048574" s="2"/>
      <c r="AJI1048574" s="2"/>
      <c r="AJJ1048574" s="2"/>
      <c r="AJK1048574" s="2"/>
      <c r="AJL1048574" s="2"/>
      <c r="AJM1048574" s="2"/>
      <c r="AJN1048574" s="2"/>
      <c r="AJO1048574" s="2"/>
      <c r="AJP1048574" s="2"/>
      <c r="AJQ1048574" s="2"/>
      <c r="AJR1048574" s="2"/>
      <c r="AJS1048574" s="2"/>
      <c r="AJT1048574" s="2"/>
      <c r="AJU1048574" s="2"/>
      <c r="AJV1048574" s="2"/>
      <c r="AJW1048574" s="2"/>
      <c r="AJX1048574" s="2"/>
      <c r="AJY1048574" s="2"/>
      <c r="AJZ1048574" s="2"/>
      <c r="AKA1048574" s="2"/>
      <c r="AKB1048574" s="2"/>
      <c r="AKC1048574" s="2"/>
      <c r="AKD1048574" s="2"/>
      <c r="AKE1048574" s="2"/>
      <c r="AKF1048574" s="2"/>
      <c r="AKG1048574" s="2"/>
      <c r="AKH1048574" s="2"/>
      <c r="AKI1048574" s="2"/>
      <c r="AKJ1048574" s="2"/>
      <c r="AKK1048574" s="2"/>
      <c r="AKL1048574" s="2"/>
      <c r="AKM1048574" s="2"/>
      <c r="AKN1048574" s="2"/>
      <c r="AKO1048574" s="2"/>
      <c r="AKP1048574" s="2"/>
      <c r="AKQ1048574" s="2"/>
      <c r="AKR1048574" s="2"/>
      <c r="AKS1048574" s="2"/>
      <c r="AKT1048574" s="2"/>
      <c r="AKU1048574" s="2"/>
      <c r="AKV1048574" s="2"/>
      <c r="AKW1048574" s="2"/>
      <c r="AKX1048574" s="2"/>
      <c r="AKY1048574" s="2"/>
      <c r="AKZ1048574" s="2"/>
      <c r="ALA1048574" s="2"/>
      <c r="ALB1048574" s="2"/>
      <c r="ALC1048574" s="2"/>
      <c r="ALD1048574" s="2"/>
      <c r="ALE1048574" s="2"/>
      <c r="ALF1048574" s="2"/>
      <c r="ALG1048574" s="2"/>
      <c r="ALH1048574" s="2"/>
      <c r="ALI1048574" s="2"/>
      <c r="ALJ1048574" s="2"/>
      <c r="ALK1048574" s="2"/>
      <c r="ALL1048574" s="2"/>
      <c r="ALM1048574" s="2"/>
      <c r="ALN1048574" s="2"/>
      <c r="ALO1048574" s="2"/>
      <c r="ALP1048574" s="2"/>
      <c r="ALQ1048574" s="2"/>
      <c r="ALR1048574" s="2"/>
      <c r="ALS1048574" s="2"/>
      <c r="ALT1048574" s="2"/>
      <c r="ALU1048574" s="2"/>
      <c r="ALV1048574" s="2"/>
      <c r="ALW1048574" s="2"/>
      <c r="ALX1048574" s="2"/>
      <c r="ALY1048574" s="2"/>
      <c r="ALZ1048574" s="2"/>
      <c r="AMA1048574" s="2"/>
      <c r="AMB1048574" s="2"/>
      <c r="AMC1048574" s="2"/>
      <c r="AMD1048574" s="2"/>
      <c r="AME1048574" s="2"/>
      <c r="AMF1048574" s="2"/>
      <c r="AMG1048574" s="2"/>
      <c r="AMH1048574" s="2"/>
      <c r="AMI1048574" s="2"/>
      <c r="AMJ1048574" s="2"/>
    </row>
  </sheetData>
  <mergeCells count="8">
    <mergeCell ref="A35:C35"/>
    <mergeCell ref="A1:G1"/>
    <mergeCell ref="A2:A3"/>
    <mergeCell ref="B2:C2"/>
    <mergeCell ref="D2:D3"/>
    <mergeCell ref="E2:E3"/>
    <mergeCell ref="F2:F3"/>
    <mergeCell ref="G2:G3"/>
  </mergeCells>
  <phoneticPr fontId="4" type="noConversion"/>
  <printOptions horizontalCentered="1"/>
  <pageMargins left="0.23622047244094491" right="0.23622047244094491" top="0.94488188976377963" bottom="0.94488188976377963" header="0.31496062992125984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0"/>
  <sheetViews>
    <sheetView topLeftCell="A25" workbookViewId="0">
      <selection activeCell="E39" sqref="E39"/>
    </sheetView>
  </sheetViews>
  <sheetFormatPr defaultRowHeight="30" customHeight="1"/>
  <cols>
    <col min="1" max="1" width="5.375" style="55" customWidth="1"/>
    <col min="2" max="2" width="8" style="55" customWidth="1"/>
    <col min="3" max="3" width="7.75" style="55" customWidth="1"/>
    <col min="4" max="4" width="5" style="55" customWidth="1"/>
    <col min="5" max="5" width="14.25" style="51" customWidth="1"/>
    <col min="6" max="6" width="11" style="51" customWidth="1"/>
    <col min="7" max="7" width="40.75" style="51" customWidth="1"/>
    <col min="8" max="1024" width="8.375" style="51" customWidth="1"/>
    <col min="1025" max="16384" width="9" style="1"/>
  </cols>
  <sheetData>
    <row r="1" spans="1:8" s="1" customFormat="1" ht="30" customHeight="1">
      <c r="A1" s="66" t="s">
        <v>160</v>
      </c>
      <c r="B1" s="66"/>
      <c r="C1" s="66"/>
      <c r="D1" s="66"/>
      <c r="E1" s="66"/>
      <c r="F1" s="66"/>
      <c r="G1" s="66"/>
    </row>
    <row r="2" spans="1:8" s="1" customFormat="1" ht="30" customHeight="1">
      <c r="A2" s="65" t="s">
        <v>161</v>
      </c>
      <c r="B2" s="65" t="s">
        <v>162</v>
      </c>
      <c r="C2" s="65"/>
      <c r="D2" s="65" t="s">
        <v>163</v>
      </c>
      <c r="E2" s="65" t="s">
        <v>164</v>
      </c>
      <c r="F2" s="65" t="s">
        <v>165</v>
      </c>
      <c r="G2" s="65" t="s">
        <v>166</v>
      </c>
    </row>
    <row r="3" spans="1:8" s="1" customFormat="1" ht="30" customHeight="1">
      <c r="A3" s="65"/>
      <c r="B3" s="42" t="s">
        <v>167</v>
      </c>
      <c r="C3" s="42" t="s">
        <v>168</v>
      </c>
      <c r="D3" s="65"/>
      <c r="E3" s="65"/>
      <c r="F3" s="65"/>
      <c r="G3" s="65"/>
    </row>
    <row r="4" spans="1:8" s="1" customFormat="1" ht="30" customHeight="1">
      <c r="A4" s="43">
        <v>1</v>
      </c>
      <c r="B4" s="44" t="s">
        <v>0</v>
      </c>
      <c r="C4" s="44" t="s">
        <v>1</v>
      </c>
      <c r="D4" s="45">
        <v>90</v>
      </c>
      <c r="E4" s="46" t="s">
        <v>2</v>
      </c>
      <c r="F4" s="46" t="s">
        <v>3</v>
      </c>
      <c r="G4" s="47" t="s">
        <v>4</v>
      </c>
    </row>
    <row r="5" spans="1:8" s="1" customFormat="1" ht="30" customHeight="1">
      <c r="A5" s="43">
        <v>4</v>
      </c>
      <c r="B5" s="44" t="s">
        <v>169</v>
      </c>
      <c r="C5" s="44" t="s">
        <v>170</v>
      </c>
      <c r="D5" s="43">
        <v>3</v>
      </c>
      <c r="E5" s="13" t="s">
        <v>171</v>
      </c>
      <c r="F5" s="48" t="s">
        <v>172</v>
      </c>
      <c r="G5" s="49" t="s">
        <v>173</v>
      </c>
    </row>
    <row r="6" spans="1:8" s="1" customFormat="1" ht="30" customHeight="1">
      <c r="A6" s="43">
        <v>4</v>
      </c>
      <c r="B6" s="11" t="s">
        <v>174</v>
      </c>
      <c r="C6" s="11" t="s">
        <v>175</v>
      </c>
      <c r="D6" s="43">
        <v>5</v>
      </c>
      <c r="E6" s="13" t="s">
        <v>171</v>
      </c>
      <c r="F6" s="48" t="s">
        <v>176</v>
      </c>
      <c r="G6" s="49" t="s">
        <v>177</v>
      </c>
    </row>
    <row r="7" spans="1:8" s="1" customFormat="1" ht="30" customHeight="1">
      <c r="A7" s="43">
        <v>4</v>
      </c>
      <c r="B7" s="44" t="s">
        <v>178</v>
      </c>
      <c r="C7" s="44" t="s">
        <v>179</v>
      </c>
      <c r="D7" s="43">
        <v>3</v>
      </c>
      <c r="E7" s="13" t="s">
        <v>171</v>
      </c>
      <c r="F7" s="48" t="s">
        <v>180</v>
      </c>
      <c r="G7" s="49" t="s">
        <v>181</v>
      </c>
    </row>
    <row r="8" spans="1:8" s="1" customFormat="1" ht="30" customHeight="1">
      <c r="A8" s="43">
        <v>5</v>
      </c>
      <c r="B8" s="11" t="s">
        <v>182</v>
      </c>
      <c r="C8" s="11" t="s">
        <v>183</v>
      </c>
      <c r="D8" s="43">
        <v>3</v>
      </c>
      <c r="E8" s="13" t="s">
        <v>171</v>
      </c>
      <c r="F8" s="48" t="s">
        <v>184</v>
      </c>
      <c r="G8" s="49" t="s">
        <v>185</v>
      </c>
    </row>
    <row r="9" spans="1:8" s="1" customFormat="1" ht="30" customHeight="1">
      <c r="A9" s="43">
        <v>5</v>
      </c>
      <c r="B9" s="11" t="s">
        <v>186</v>
      </c>
      <c r="C9" s="11" t="s">
        <v>187</v>
      </c>
      <c r="D9" s="43">
        <v>3</v>
      </c>
      <c r="E9" s="13" t="s">
        <v>171</v>
      </c>
      <c r="F9" s="48" t="s">
        <v>180</v>
      </c>
      <c r="G9" s="49" t="s">
        <v>188</v>
      </c>
    </row>
    <row r="10" spans="1:8" s="1" customFormat="1" ht="30" customHeight="1">
      <c r="A10" s="43">
        <v>5</v>
      </c>
      <c r="B10" s="11" t="s">
        <v>189</v>
      </c>
      <c r="C10" s="11" t="s">
        <v>190</v>
      </c>
      <c r="D10" s="43">
        <v>3</v>
      </c>
      <c r="E10" s="13" t="s">
        <v>171</v>
      </c>
      <c r="F10" s="48" t="s">
        <v>172</v>
      </c>
      <c r="G10" s="49" t="s">
        <v>173</v>
      </c>
    </row>
    <row r="11" spans="1:8" s="1" customFormat="1" ht="30" customHeight="1">
      <c r="A11" s="43">
        <v>5</v>
      </c>
      <c r="B11" s="44" t="s">
        <v>23</v>
      </c>
      <c r="C11" s="44" t="s">
        <v>191</v>
      </c>
      <c r="D11" s="43">
        <v>5</v>
      </c>
      <c r="E11" s="13" t="s">
        <v>171</v>
      </c>
      <c r="F11" s="48" t="s">
        <v>176</v>
      </c>
      <c r="G11" s="49" t="s">
        <v>177</v>
      </c>
      <c r="H11" s="50"/>
    </row>
    <row r="12" spans="1:8" s="1" customFormat="1" ht="30" customHeight="1">
      <c r="A12" s="43">
        <v>6</v>
      </c>
      <c r="B12" s="44" t="s">
        <v>192</v>
      </c>
      <c r="C12" s="44" t="s">
        <v>193</v>
      </c>
      <c r="D12" s="43">
        <v>3</v>
      </c>
      <c r="E12" s="13" t="s">
        <v>171</v>
      </c>
      <c r="F12" s="48" t="s">
        <v>172</v>
      </c>
      <c r="G12" s="49" t="s">
        <v>173</v>
      </c>
      <c r="H12" s="50"/>
    </row>
    <row r="13" spans="1:8" s="1" customFormat="1" ht="30" customHeight="1">
      <c r="A13" s="43">
        <v>6</v>
      </c>
      <c r="B13" s="11" t="s">
        <v>194</v>
      </c>
      <c r="C13" s="11" t="s">
        <v>195</v>
      </c>
      <c r="D13" s="43">
        <v>5</v>
      </c>
      <c r="E13" s="13" t="s">
        <v>171</v>
      </c>
      <c r="F13" s="48" t="s">
        <v>176</v>
      </c>
      <c r="G13" s="49" t="s">
        <v>177</v>
      </c>
      <c r="H13" s="51"/>
    </row>
    <row r="14" spans="1:8" s="1" customFormat="1" ht="30" customHeight="1">
      <c r="A14" s="43">
        <v>6</v>
      </c>
      <c r="B14" s="11" t="s">
        <v>17</v>
      </c>
      <c r="C14" s="11" t="s">
        <v>196</v>
      </c>
      <c r="D14" s="43">
        <v>2</v>
      </c>
      <c r="E14" s="13" t="s">
        <v>171</v>
      </c>
      <c r="F14" s="48" t="s">
        <v>184</v>
      </c>
      <c r="G14" s="49" t="s">
        <v>185</v>
      </c>
      <c r="H14" s="51"/>
    </row>
    <row r="15" spans="1:8" s="1" customFormat="1" ht="30" customHeight="1">
      <c r="A15" s="43">
        <v>6</v>
      </c>
      <c r="B15" s="11" t="s">
        <v>197</v>
      </c>
      <c r="C15" s="11" t="s">
        <v>198</v>
      </c>
      <c r="D15" s="43">
        <v>3</v>
      </c>
      <c r="E15" s="13" t="s">
        <v>171</v>
      </c>
      <c r="F15" s="48" t="s">
        <v>180</v>
      </c>
      <c r="G15" s="49" t="s">
        <v>188</v>
      </c>
      <c r="H15" s="51"/>
    </row>
    <row r="16" spans="1:8" s="1" customFormat="1" ht="30" customHeight="1">
      <c r="A16" s="43">
        <v>7</v>
      </c>
      <c r="B16" s="11" t="s">
        <v>199</v>
      </c>
      <c r="C16" s="11" t="s">
        <v>200</v>
      </c>
      <c r="D16" s="43">
        <v>3</v>
      </c>
      <c r="E16" s="13" t="s">
        <v>171</v>
      </c>
      <c r="F16" s="48" t="s">
        <v>184</v>
      </c>
      <c r="G16" s="49" t="s">
        <v>185</v>
      </c>
      <c r="H16" s="51"/>
    </row>
    <row r="17" spans="1:7" ht="30" customHeight="1">
      <c r="A17" s="43">
        <v>7</v>
      </c>
      <c r="B17" s="11" t="s">
        <v>201</v>
      </c>
      <c r="C17" s="11" t="s">
        <v>202</v>
      </c>
      <c r="D17" s="43">
        <v>3</v>
      </c>
      <c r="E17" s="13" t="s">
        <v>171</v>
      </c>
      <c r="F17" s="48" t="s">
        <v>172</v>
      </c>
      <c r="G17" s="49" t="s">
        <v>173</v>
      </c>
    </row>
    <row r="18" spans="1:7" ht="30" customHeight="1">
      <c r="A18" s="43">
        <v>7</v>
      </c>
      <c r="B18" s="11" t="s">
        <v>203</v>
      </c>
      <c r="C18" s="11" t="s">
        <v>204</v>
      </c>
      <c r="D18" s="43">
        <v>5</v>
      </c>
      <c r="E18" s="13" t="s">
        <v>171</v>
      </c>
      <c r="F18" s="48" t="s">
        <v>176</v>
      </c>
      <c r="G18" s="49" t="s">
        <v>177</v>
      </c>
    </row>
    <row r="19" spans="1:7" ht="30" customHeight="1">
      <c r="A19" s="43">
        <v>7</v>
      </c>
      <c r="B19" s="11" t="s">
        <v>205</v>
      </c>
      <c r="C19" s="11" t="s">
        <v>206</v>
      </c>
      <c r="D19" s="43">
        <v>3</v>
      </c>
      <c r="E19" s="13" t="s">
        <v>171</v>
      </c>
      <c r="F19" s="48" t="s">
        <v>180</v>
      </c>
      <c r="G19" s="49" t="s">
        <v>181</v>
      </c>
    </row>
    <row r="20" spans="1:7" ht="30" customHeight="1">
      <c r="A20" s="43">
        <v>8</v>
      </c>
      <c r="B20" s="11" t="s">
        <v>207</v>
      </c>
      <c r="C20" s="11" t="s">
        <v>208</v>
      </c>
      <c r="D20" s="43">
        <v>3</v>
      </c>
      <c r="E20" s="13" t="s">
        <v>171</v>
      </c>
      <c r="F20" s="48" t="s">
        <v>184</v>
      </c>
      <c r="G20" s="49" t="s">
        <v>185</v>
      </c>
    </row>
    <row r="21" spans="1:7" ht="30" customHeight="1">
      <c r="A21" s="43">
        <v>8</v>
      </c>
      <c r="B21" s="11" t="s">
        <v>43</v>
      </c>
      <c r="C21" s="11" t="s">
        <v>209</v>
      </c>
      <c r="D21" s="43">
        <v>3</v>
      </c>
      <c r="E21" s="13" t="s">
        <v>171</v>
      </c>
      <c r="F21" s="48" t="s">
        <v>172</v>
      </c>
      <c r="G21" s="49" t="s">
        <v>173</v>
      </c>
    </row>
    <row r="22" spans="1:7" ht="30" customHeight="1">
      <c r="A22" s="43">
        <v>8</v>
      </c>
      <c r="B22" s="11" t="s">
        <v>210</v>
      </c>
      <c r="C22" s="11" t="s">
        <v>211</v>
      </c>
      <c r="D22" s="43">
        <v>3</v>
      </c>
      <c r="E22" s="13" t="s">
        <v>171</v>
      </c>
      <c r="F22" s="48" t="s">
        <v>180</v>
      </c>
      <c r="G22" s="49" t="s">
        <v>188</v>
      </c>
    </row>
    <row r="23" spans="1:7" ht="30" customHeight="1">
      <c r="A23" s="43">
        <v>9</v>
      </c>
      <c r="B23" s="11" t="s">
        <v>30</v>
      </c>
      <c r="C23" s="11" t="s">
        <v>31</v>
      </c>
      <c r="D23" s="43">
        <v>5</v>
      </c>
      <c r="E23" s="13" t="s">
        <v>171</v>
      </c>
      <c r="F23" s="48" t="s">
        <v>176</v>
      </c>
      <c r="G23" s="49" t="s">
        <v>177</v>
      </c>
    </row>
    <row r="24" spans="1:7" ht="30" customHeight="1">
      <c r="A24" s="43">
        <v>9</v>
      </c>
      <c r="B24" s="11" t="s">
        <v>44</v>
      </c>
      <c r="C24" s="11" t="s">
        <v>18</v>
      </c>
      <c r="D24" s="43">
        <v>2</v>
      </c>
      <c r="E24" s="13" t="s">
        <v>171</v>
      </c>
      <c r="F24" s="48" t="s">
        <v>184</v>
      </c>
      <c r="G24" s="49" t="s">
        <v>185</v>
      </c>
    </row>
    <row r="25" spans="1:7" ht="30" customHeight="1">
      <c r="A25" s="43">
        <v>9</v>
      </c>
      <c r="B25" s="11" t="s">
        <v>212</v>
      </c>
      <c r="C25" s="11" t="s">
        <v>45</v>
      </c>
      <c r="D25" s="43">
        <v>3</v>
      </c>
      <c r="E25" s="13" t="s">
        <v>171</v>
      </c>
      <c r="F25" s="48" t="s">
        <v>172</v>
      </c>
      <c r="G25" s="49" t="s">
        <v>173</v>
      </c>
    </row>
    <row r="26" spans="1:7" ht="30" customHeight="1">
      <c r="A26" s="43">
        <v>10</v>
      </c>
      <c r="B26" s="11" t="s">
        <v>213</v>
      </c>
      <c r="C26" s="11" t="s">
        <v>214</v>
      </c>
      <c r="D26" s="43">
        <v>3</v>
      </c>
      <c r="E26" s="13" t="s">
        <v>171</v>
      </c>
      <c r="F26" s="48" t="s">
        <v>184</v>
      </c>
      <c r="G26" s="49" t="s">
        <v>185</v>
      </c>
    </row>
    <row r="27" spans="1:7" ht="30" customHeight="1">
      <c r="A27" s="43">
        <v>10</v>
      </c>
      <c r="B27" s="11" t="s">
        <v>215</v>
      </c>
      <c r="C27" s="11" t="s">
        <v>232</v>
      </c>
      <c r="D27" s="52">
        <v>4</v>
      </c>
      <c r="E27" s="15" t="s">
        <v>235</v>
      </c>
      <c r="F27" s="13" t="s">
        <v>14</v>
      </c>
      <c r="G27" s="53" t="s">
        <v>234</v>
      </c>
    </row>
    <row r="28" spans="1:7" ht="30" customHeight="1">
      <c r="A28" s="43">
        <v>10</v>
      </c>
      <c r="B28" s="11" t="s">
        <v>216</v>
      </c>
      <c r="C28" s="11" t="s">
        <v>33</v>
      </c>
      <c r="D28" s="43">
        <v>3</v>
      </c>
      <c r="E28" s="13" t="s">
        <v>171</v>
      </c>
      <c r="F28" s="48" t="s">
        <v>172</v>
      </c>
      <c r="G28" s="49" t="s">
        <v>173</v>
      </c>
    </row>
    <row r="29" spans="1:7" ht="30" customHeight="1">
      <c r="A29" s="43">
        <v>10</v>
      </c>
      <c r="B29" s="11" t="s">
        <v>217</v>
      </c>
      <c r="C29" s="11" t="s">
        <v>218</v>
      </c>
      <c r="D29" s="43">
        <v>5</v>
      </c>
      <c r="E29" s="13" t="s">
        <v>171</v>
      </c>
      <c r="F29" s="48" t="s">
        <v>176</v>
      </c>
      <c r="G29" s="49" t="s">
        <v>177</v>
      </c>
    </row>
    <row r="30" spans="1:7" ht="30" customHeight="1">
      <c r="A30" s="43">
        <v>11</v>
      </c>
      <c r="B30" s="11" t="s">
        <v>219</v>
      </c>
      <c r="C30" s="11" t="s">
        <v>220</v>
      </c>
      <c r="D30" s="52">
        <v>5</v>
      </c>
      <c r="E30" s="15" t="s">
        <v>233</v>
      </c>
      <c r="F30" s="13" t="s">
        <v>221</v>
      </c>
      <c r="G30" s="53" t="s">
        <v>234</v>
      </c>
    </row>
    <row r="31" spans="1:7" ht="30" customHeight="1">
      <c r="A31" s="43">
        <v>11</v>
      </c>
      <c r="B31" s="11" t="s">
        <v>222</v>
      </c>
      <c r="C31" s="11" t="s">
        <v>223</v>
      </c>
      <c r="D31" s="43">
        <v>3</v>
      </c>
      <c r="E31" s="13" t="s">
        <v>171</v>
      </c>
      <c r="F31" s="48" t="s">
        <v>184</v>
      </c>
      <c r="G31" s="49" t="s">
        <v>185</v>
      </c>
    </row>
    <row r="32" spans="1:7" ht="30" customHeight="1">
      <c r="A32" s="43">
        <v>11</v>
      </c>
      <c r="B32" s="11" t="s">
        <v>34</v>
      </c>
      <c r="C32" s="11" t="s">
        <v>224</v>
      </c>
      <c r="D32" s="43">
        <v>4</v>
      </c>
      <c r="E32" s="13" t="s">
        <v>171</v>
      </c>
      <c r="F32" s="48" t="s">
        <v>180</v>
      </c>
      <c r="G32" s="49" t="s">
        <v>181</v>
      </c>
    </row>
    <row r="33" spans="1:7" ht="30" customHeight="1">
      <c r="A33" s="43">
        <v>11</v>
      </c>
      <c r="B33" s="11" t="s">
        <v>225</v>
      </c>
      <c r="C33" s="11" t="s">
        <v>19</v>
      </c>
      <c r="D33" s="43">
        <v>4</v>
      </c>
      <c r="E33" s="13" t="s">
        <v>171</v>
      </c>
      <c r="F33" s="48" t="s">
        <v>172</v>
      </c>
      <c r="G33" s="49" t="s">
        <v>173</v>
      </c>
    </row>
    <row r="34" spans="1:7" ht="30" customHeight="1">
      <c r="A34" s="43">
        <v>11</v>
      </c>
      <c r="B34" s="11" t="s">
        <v>226</v>
      </c>
      <c r="C34" s="11" t="s">
        <v>227</v>
      </c>
      <c r="D34" s="52">
        <v>5</v>
      </c>
      <c r="E34" s="15" t="s">
        <v>235</v>
      </c>
      <c r="F34" s="13" t="s">
        <v>14</v>
      </c>
      <c r="G34" s="53" t="s">
        <v>234</v>
      </c>
    </row>
    <row r="35" spans="1:7" ht="30" customHeight="1">
      <c r="A35" s="43">
        <v>12</v>
      </c>
      <c r="B35" s="11" t="s">
        <v>228</v>
      </c>
      <c r="C35" s="11" t="s">
        <v>229</v>
      </c>
      <c r="D35" s="43">
        <v>3</v>
      </c>
      <c r="E35" s="13" t="s">
        <v>171</v>
      </c>
      <c r="F35" s="48" t="s">
        <v>184</v>
      </c>
      <c r="G35" s="49" t="s">
        <v>185</v>
      </c>
    </row>
    <row r="36" spans="1:7" ht="30" customHeight="1">
      <c r="A36" s="43">
        <v>12</v>
      </c>
      <c r="B36" s="11" t="s">
        <v>36</v>
      </c>
      <c r="C36" s="11" t="s">
        <v>230</v>
      </c>
      <c r="D36" s="43">
        <v>4</v>
      </c>
      <c r="E36" s="13" t="s">
        <v>171</v>
      </c>
      <c r="F36" s="48" t="s">
        <v>176</v>
      </c>
      <c r="G36" s="59" t="s">
        <v>177</v>
      </c>
    </row>
    <row r="37" spans="1:7" ht="30" customHeight="1">
      <c r="A37" s="65" t="s">
        <v>231</v>
      </c>
      <c r="B37" s="65"/>
      <c r="C37" s="65"/>
      <c r="D37" s="42">
        <f>SUM(D5:D36)</f>
        <v>114</v>
      </c>
      <c r="E37" s="54"/>
      <c r="F37" s="58"/>
      <c r="G37" s="60"/>
    </row>
    <row r="38" spans="1:7" ht="30" customHeight="1">
      <c r="B38" s="61"/>
      <c r="C38" s="61" t="s">
        <v>236</v>
      </c>
      <c r="D38" s="57"/>
      <c r="G38" s="61"/>
    </row>
    <row r="1048569" s="51" customFormat="1" ht="12.75" customHeight="1"/>
    <row r="1048570" s="51" customFormat="1" ht="12.75" customHeight="1"/>
  </sheetData>
  <mergeCells count="8">
    <mergeCell ref="A37:C37"/>
    <mergeCell ref="A1:G1"/>
    <mergeCell ref="A2:A3"/>
    <mergeCell ref="B2:C2"/>
    <mergeCell ref="D2:D3"/>
    <mergeCell ref="E2:E3"/>
    <mergeCell ref="F2:F3"/>
    <mergeCell ref="G2:G3"/>
  </mergeCells>
  <phoneticPr fontId="4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8574"/>
  <sheetViews>
    <sheetView topLeftCell="A12" workbookViewId="0">
      <selection activeCell="C29" sqref="C29"/>
    </sheetView>
  </sheetViews>
  <sheetFormatPr defaultRowHeight="30" customHeight="1"/>
  <cols>
    <col min="1" max="1" width="4.875" style="40" customWidth="1"/>
    <col min="2" max="3" width="6.25" style="40" customWidth="1"/>
    <col min="4" max="4" width="5.75" style="40" customWidth="1"/>
    <col min="5" max="5" width="11.875" style="41" customWidth="1"/>
    <col min="6" max="6" width="9.125" style="41" customWidth="1"/>
    <col min="7" max="7" width="53.875" style="41" customWidth="1"/>
    <col min="8" max="64" width="8.375" style="41" customWidth="1"/>
    <col min="65" max="65" width="9" style="1" customWidth="1"/>
    <col min="66" max="16384" width="9" style="1"/>
  </cols>
  <sheetData>
    <row r="1" spans="1:64" s="29" customFormat="1" ht="30" customHeight="1">
      <c r="A1" s="63" t="s">
        <v>102</v>
      </c>
      <c r="B1" s="63"/>
      <c r="C1" s="63"/>
      <c r="D1" s="63"/>
      <c r="E1" s="63"/>
      <c r="F1" s="63"/>
      <c r="G1" s="63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29" customFormat="1" ht="30" customHeight="1">
      <c r="A2" s="62" t="s">
        <v>86</v>
      </c>
      <c r="B2" s="62" t="s">
        <v>87</v>
      </c>
      <c r="C2" s="62"/>
      <c r="D2" s="62" t="s">
        <v>88</v>
      </c>
      <c r="E2" s="62" t="s">
        <v>103</v>
      </c>
      <c r="F2" s="62" t="s">
        <v>90</v>
      </c>
      <c r="G2" s="62" t="s">
        <v>91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</row>
    <row r="3" spans="1:64" s="29" customFormat="1" ht="30" customHeight="1">
      <c r="A3" s="62"/>
      <c r="B3" s="13" t="s">
        <v>92</v>
      </c>
      <c r="C3" s="13" t="s">
        <v>93</v>
      </c>
      <c r="D3" s="62"/>
      <c r="E3" s="62"/>
      <c r="F3" s="62"/>
      <c r="G3" s="62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</row>
    <row r="4" spans="1:64" s="29" customFormat="1" ht="30" customHeight="1">
      <c r="A4" s="13">
        <v>1</v>
      </c>
      <c r="B4" s="30" t="s">
        <v>104</v>
      </c>
      <c r="C4" s="30" t="s">
        <v>105</v>
      </c>
      <c r="D4" s="13">
        <v>5</v>
      </c>
      <c r="E4" s="13" t="s">
        <v>106</v>
      </c>
      <c r="F4" s="13" t="s">
        <v>107</v>
      </c>
      <c r="G4" s="31" t="s">
        <v>108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</row>
    <row r="5" spans="1:64" s="29" customFormat="1" ht="30" customHeight="1">
      <c r="A5" s="13">
        <v>1</v>
      </c>
      <c r="B5" s="30" t="s">
        <v>109</v>
      </c>
      <c r="C5" s="30" t="s">
        <v>110</v>
      </c>
      <c r="D5" s="13">
        <v>3</v>
      </c>
      <c r="E5" s="13" t="s">
        <v>106</v>
      </c>
      <c r="F5" s="13" t="s">
        <v>111</v>
      </c>
      <c r="G5" s="32" t="s">
        <v>112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</row>
    <row r="6" spans="1:64" s="29" customFormat="1" ht="30" customHeight="1">
      <c r="A6" s="13">
        <v>2</v>
      </c>
      <c r="B6" s="30" t="s">
        <v>113</v>
      </c>
      <c r="C6" s="30" t="s">
        <v>114</v>
      </c>
      <c r="D6" s="33">
        <v>5</v>
      </c>
      <c r="E6" s="13" t="s">
        <v>106</v>
      </c>
      <c r="F6" s="13" t="s">
        <v>107</v>
      </c>
      <c r="G6" s="31" t="s">
        <v>108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s="29" customFormat="1" ht="30" customHeight="1">
      <c r="A7" s="13">
        <v>2</v>
      </c>
      <c r="B7" s="30" t="s">
        <v>115</v>
      </c>
      <c r="C7" s="30" t="s">
        <v>116</v>
      </c>
      <c r="D7" s="13">
        <v>3</v>
      </c>
      <c r="E7" s="13" t="s">
        <v>106</v>
      </c>
      <c r="F7" s="13" t="s">
        <v>111</v>
      </c>
      <c r="G7" s="32" t="s">
        <v>112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</row>
    <row r="8" spans="1:64" s="29" customFormat="1" ht="30" customHeight="1">
      <c r="A8" s="13">
        <v>3</v>
      </c>
      <c r="B8" s="30" t="s">
        <v>117</v>
      </c>
      <c r="C8" s="30" t="s">
        <v>118</v>
      </c>
      <c r="D8" s="13">
        <v>31</v>
      </c>
      <c r="E8" s="13" t="s">
        <v>106</v>
      </c>
      <c r="F8" s="13" t="s">
        <v>119</v>
      </c>
      <c r="G8" s="31" t="s">
        <v>120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s="29" customFormat="1" ht="30" customHeight="1">
      <c r="A9" s="13">
        <v>4</v>
      </c>
      <c r="B9" s="30" t="s">
        <v>121</v>
      </c>
      <c r="C9" s="30" t="s">
        <v>122</v>
      </c>
      <c r="D9" s="13">
        <v>5</v>
      </c>
      <c r="E9" s="13" t="s">
        <v>106</v>
      </c>
      <c r="F9" s="13" t="s">
        <v>107</v>
      </c>
      <c r="G9" s="31" t="s">
        <v>108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s="29" customFormat="1" ht="30" customHeight="1">
      <c r="A10" s="13">
        <v>4</v>
      </c>
      <c r="B10" s="30" t="s">
        <v>123</v>
      </c>
      <c r="C10" s="30" t="s">
        <v>124</v>
      </c>
      <c r="D10" s="13">
        <v>3</v>
      </c>
      <c r="E10" s="13" t="s">
        <v>106</v>
      </c>
      <c r="F10" s="13" t="s">
        <v>111</v>
      </c>
      <c r="G10" s="32" t="s">
        <v>112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s="29" customFormat="1" ht="30" customHeight="1">
      <c r="A11" s="13">
        <v>5</v>
      </c>
      <c r="B11" s="30" t="s">
        <v>125</v>
      </c>
      <c r="C11" s="30" t="s">
        <v>126</v>
      </c>
      <c r="D11" s="33">
        <v>5</v>
      </c>
      <c r="E11" s="13" t="s">
        <v>106</v>
      </c>
      <c r="F11" s="13" t="s">
        <v>107</v>
      </c>
      <c r="G11" s="31" t="s">
        <v>108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s="29" customFormat="1" ht="30" customHeight="1">
      <c r="A12" s="13">
        <v>5</v>
      </c>
      <c r="B12" s="30" t="s">
        <v>127</v>
      </c>
      <c r="C12" s="30" t="s">
        <v>128</v>
      </c>
      <c r="D12" s="13">
        <v>3</v>
      </c>
      <c r="E12" s="13" t="s">
        <v>106</v>
      </c>
      <c r="F12" s="13" t="s">
        <v>111</v>
      </c>
      <c r="G12" s="32" t="s">
        <v>112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s="29" customFormat="1" ht="30" customHeight="1">
      <c r="A13" s="13">
        <v>6</v>
      </c>
      <c r="B13" s="30" t="s">
        <v>129</v>
      </c>
      <c r="C13" s="30" t="s">
        <v>130</v>
      </c>
      <c r="D13" s="13">
        <v>5</v>
      </c>
      <c r="E13" s="13" t="s">
        <v>106</v>
      </c>
      <c r="F13" s="13" t="s">
        <v>107</v>
      </c>
      <c r="G13" s="31" t="s">
        <v>108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s="29" customFormat="1" ht="30" customHeight="1">
      <c r="A14" s="13">
        <v>6</v>
      </c>
      <c r="B14" s="30" t="s">
        <v>131</v>
      </c>
      <c r="C14" s="30" t="s">
        <v>132</v>
      </c>
      <c r="D14" s="13">
        <v>3</v>
      </c>
      <c r="E14" s="13" t="s">
        <v>106</v>
      </c>
      <c r="F14" s="13" t="s">
        <v>111</v>
      </c>
      <c r="G14" s="32" t="s">
        <v>112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s="29" customFormat="1" ht="30" customHeight="1">
      <c r="A15" s="13">
        <v>7</v>
      </c>
      <c r="B15" s="30" t="s">
        <v>133</v>
      </c>
      <c r="C15" s="30" t="s">
        <v>134</v>
      </c>
      <c r="D15" s="13">
        <v>5</v>
      </c>
      <c r="E15" s="13" t="s">
        <v>106</v>
      </c>
      <c r="F15" s="13" t="s">
        <v>107</v>
      </c>
      <c r="G15" s="31" t="s">
        <v>108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s="29" customFormat="1" ht="30" customHeight="1">
      <c r="A16" s="13">
        <v>7</v>
      </c>
      <c r="B16" s="30" t="s">
        <v>135</v>
      </c>
      <c r="C16" s="30" t="s">
        <v>136</v>
      </c>
      <c r="D16" s="13">
        <v>3</v>
      </c>
      <c r="E16" s="13" t="s">
        <v>106</v>
      </c>
      <c r="F16" s="13" t="s">
        <v>111</v>
      </c>
      <c r="G16" s="32" t="s">
        <v>112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s="29" customFormat="1" ht="27" customHeight="1">
      <c r="A17" s="13">
        <v>8</v>
      </c>
      <c r="B17" s="30" t="s">
        <v>137</v>
      </c>
      <c r="C17" s="30" t="s">
        <v>138</v>
      </c>
      <c r="D17" s="13">
        <v>5</v>
      </c>
      <c r="E17" s="13" t="s">
        <v>106</v>
      </c>
      <c r="F17" s="13" t="s">
        <v>107</v>
      </c>
      <c r="G17" s="31" t="s">
        <v>108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s="29" customFormat="1" ht="27" customHeight="1">
      <c r="A18" s="13">
        <v>8</v>
      </c>
      <c r="B18" s="30" t="s">
        <v>139</v>
      </c>
      <c r="C18" s="30" t="s">
        <v>140</v>
      </c>
      <c r="D18" s="13">
        <v>3</v>
      </c>
      <c r="E18" s="13" t="s">
        <v>106</v>
      </c>
      <c r="F18" s="13" t="s">
        <v>111</v>
      </c>
      <c r="G18" s="32" t="s">
        <v>112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s="29" customFormat="1" ht="27" customHeight="1">
      <c r="A19" s="13">
        <v>9</v>
      </c>
      <c r="B19" s="30" t="s">
        <v>141</v>
      </c>
      <c r="C19" s="30" t="s">
        <v>142</v>
      </c>
      <c r="D19" s="13">
        <v>5</v>
      </c>
      <c r="E19" s="13" t="s">
        <v>106</v>
      </c>
      <c r="F19" s="13" t="s">
        <v>107</v>
      </c>
      <c r="G19" s="31" t="s">
        <v>108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s="29" customFormat="1" ht="27" customHeight="1">
      <c r="A20" s="13">
        <v>9</v>
      </c>
      <c r="B20" s="30" t="s">
        <v>143</v>
      </c>
      <c r="C20" s="30" t="s">
        <v>144</v>
      </c>
      <c r="D20" s="13">
        <v>3</v>
      </c>
      <c r="E20" s="13" t="s">
        <v>106</v>
      </c>
      <c r="F20" s="13" t="s">
        <v>111</v>
      </c>
      <c r="G20" s="32" t="s">
        <v>112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s="29" customFormat="1" ht="27" customHeight="1">
      <c r="A21" s="13">
        <v>10</v>
      </c>
      <c r="B21" s="30" t="s">
        <v>145</v>
      </c>
      <c r="C21" s="30" t="s">
        <v>146</v>
      </c>
      <c r="D21" s="13">
        <v>5</v>
      </c>
      <c r="E21" s="13" t="s">
        <v>106</v>
      </c>
      <c r="F21" s="13" t="s">
        <v>107</v>
      </c>
      <c r="G21" s="31" t="s">
        <v>108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s="29" customFormat="1" ht="27" customHeight="1">
      <c r="A22" s="13">
        <v>10</v>
      </c>
      <c r="B22" s="30" t="s">
        <v>147</v>
      </c>
      <c r="C22" s="30" t="s">
        <v>148</v>
      </c>
      <c r="D22" s="13">
        <v>3</v>
      </c>
      <c r="E22" s="13" t="s">
        <v>106</v>
      </c>
      <c r="F22" s="13" t="s">
        <v>111</v>
      </c>
      <c r="G22" s="32" t="s">
        <v>112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s="29" customFormat="1" ht="27" customHeight="1">
      <c r="A23" s="13">
        <v>11</v>
      </c>
      <c r="B23" s="30" t="s">
        <v>149</v>
      </c>
      <c r="C23" s="30" t="s">
        <v>150</v>
      </c>
      <c r="D23" s="13">
        <v>5</v>
      </c>
      <c r="E23" s="13" t="s">
        <v>106</v>
      </c>
      <c r="F23" s="13" t="s">
        <v>107</v>
      </c>
      <c r="G23" s="31" t="s">
        <v>108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s="29" customFormat="1" ht="27" customHeight="1">
      <c r="A24" s="13">
        <v>11</v>
      </c>
      <c r="B24" s="30" t="s">
        <v>151</v>
      </c>
      <c r="C24" s="30" t="s">
        <v>152</v>
      </c>
      <c r="D24" s="13">
        <v>3</v>
      </c>
      <c r="E24" s="13" t="s">
        <v>106</v>
      </c>
      <c r="F24" s="13" t="s">
        <v>111</v>
      </c>
      <c r="G24" s="32" t="s">
        <v>112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s="29" customFormat="1" ht="27" customHeight="1">
      <c r="A25" s="13">
        <v>12</v>
      </c>
      <c r="B25" s="30" t="s">
        <v>153</v>
      </c>
      <c r="C25" s="30" t="s">
        <v>154</v>
      </c>
      <c r="D25" s="13">
        <v>5</v>
      </c>
      <c r="E25" s="13" t="s">
        <v>106</v>
      </c>
      <c r="F25" s="13" t="s">
        <v>107</v>
      </c>
      <c r="G25" s="31" t="s">
        <v>108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s="29" customFormat="1" ht="27" customHeight="1">
      <c r="A26" s="13">
        <v>12</v>
      </c>
      <c r="B26" s="30" t="s">
        <v>155</v>
      </c>
      <c r="C26" s="30" t="s">
        <v>156</v>
      </c>
      <c r="D26" s="13">
        <v>3</v>
      </c>
      <c r="E26" s="13" t="s">
        <v>106</v>
      </c>
      <c r="F26" s="13" t="s">
        <v>157</v>
      </c>
      <c r="G26" s="32" t="s">
        <v>158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s="29" customFormat="1" ht="27" customHeight="1">
      <c r="A27" s="35"/>
      <c r="B27" s="35"/>
      <c r="C27" s="35"/>
      <c r="D27" s="35"/>
      <c r="E27" s="36"/>
      <c r="F27" s="35"/>
      <c r="G27" s="36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s="29" customFormat="1" ht="27" customHeight="1">
      <c r="A28" s="67" t="s">
        <v>159</v>
      </c>
      <c r="B28" s="67"/>
      <c r="C28" s="67"/>
      <c r="D28" s="37">
        <v>88</v>
      </c>
      <c r="E28" s="38"/>
      <c r="F28" s="38"/>
      <c r="G28" s="39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1048573" ht="12.75" customHeight="1"/>
    <row r="1048574" ht="12.75" customHeight="1"/>
  </sheetData>
  <mergeCells count="8">
    <mergeCell ref="A28:C28"/>
    <mergeCell ref="A1:G1"/>
    <mergeCell ref="A2:A3"/>
    <mergeCell ref="B2:C2"/>
    <mergeCell ref="D2:D3"/>
    <mergeCell ref="E2:E3"/>
    <mergeCell ref="F2:F3"/>
    <mergeCell ref="G2:G3"/>
  </mergeCells>
  <phoneticPr fontId="4" type="noConversion"/>
  <printOptions horizontalCentered="1"/>
  <pageMargins left="0.23622047244094491" right="0.23622047244094491" top="0.55118110236220474" bottom="0.55118110236220474" header="0.31496062992125984" footer="0.31496062992125984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cols>
    <col min="1" max="1024" width="8" customWidth="1"/>
    <col min="1025" max="1025" width="9" customWidth="1"/>
  </cols>
  <sheetData/>
  <phoneticPr fontId="4" type="noConversion"/>
  <pageMargins left="0.75000000000000011" right="0.75000000000000011" top="1.393700787401575" bottom="1.393700787401575" header="1" footer="1"/>
  <pageSetup paperSize="0" fitToWidth="0" fitToHeight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水試一號</vt:lpstr>
      <vt:lpstr>水試二號</vt:lpstr>
      <vt:lpstr>海安號</vt:lpstr>
      <vt:lpstr>Sheet3</vt:lpstr>
      <vt:lpstr>水試一號!Print_Area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王友慈</dc:creator>
  <cp:lastModifiedBy>USER</cp:lastModifiedBy>
  <cp:revision>5</cp:revision>
  <cp:lastPrinted>2021-01-11T07:02:15Z</cp:lastPrinted>
  <dcterms:created xsi:type="dcterms:W3CDTF">1997-01-14T01:50:29Z</dcterms:created>
  <dcterms:modified xsi:type="dcterms:W3CDTF">2021-01-11T07:20:08Z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行政院農委會水產試驗所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